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ingstrategies.sharepoint.com/sites/HPRManagement/Shared Documents/1_SIR/Fees/Impact Analysis/"/>
    </mc:Choice>
  </mc:AlternateContent>
  <xr:revisionPtr revIDLastSave="1" documentId="8_{C21EB9A7-C827-4A52-880D-71D8626DE9A2}" xr6:coauthVersionLast="47" xr6:coauthVersionMax="47" xr10:uidLastSave="{EF9CB36F-FDCC-46A7-BC70-209FFF51FAAB}"/>
  <bookViews>
    <workbookView xWindow="-28920" yWindow="855" windowWidth="29040" windowHeight="15720" xr2:uid="{19C639D9-F016-434F-AC8C-0B792C34640D}"/>
  </bookViews>
  <sheets>
    <sheet name="New &amp; Revised Codes (2027)" sheetId="1" r:id="rId1"/>
    <sheet name="Musculoskeletal_Spine" sheetId="2" r:id="rId2"/>
    <sheet name="Pain Management" sheetId="3" r:id="rId3"/>
    <sheet name="Bx, Drainage &amp; Ablation" sheetId="4" r:id="rId4"/>
    <sheet name="GU &amp; GI" sheetId="5" r:id="rId5"/>
    <sheet name="Lower Ext Revas" sheetId="6" r:id="rId6"/>
    <sheet name="Catheterizations" sheetId="7" r:id="rId7"/>
    <sheet name="Angio &amp; Venograms" sheetId="8" r:id="rId8"/>
    <sheet name="CVC" sheetId="9" r:id="rId9"/>
    <sheet name="AAA" sheetId="10" r:id="rId10"/>
    <sheet name="Breast Procedures" sheetId="11" r:id="rId11"/>
    <sheet name="Evaluation &amp; Management (E&amp;M)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<sst xmlns="http://schemas.openxmlformats.org/spreadsheetml/2006/main" count="6339" uniqueCount="790">
  <si>
    <t>APM</t>
  </si>
  <si>
    <t>National</t>
  </si>
  <si>
    <t>WORK</t>
  </si>
  <si>
    <t>PE</t>
  </si>
  <si>
    <t>MP</t>
  </si>
  <si>
    <t xml:space="preserve"> 2026 CF</t>
  </si>
  <si>
    <t>2027 CF</t>
  </si>
  <si>
    <t>NON-APM</t>
  </si>
  <si>
    <t>Service Description</t>
  </si>
  <si>
    <t xml:space="preserve"> 2026 RVU</t>
  </si>
  <si>
    <t xml:space="preserve"> 2026 RVU Totals</t>
  </si>
  <si>
    <t>2027 Proposed  RVU</t>
  </si>
  <si>
    <t>2027  Final RVU Totals</t>
  </si>
  <si>
    <t>RVU Variances</t>
  </si>
  <si>
    <t xml:space="preserve">  2026 Medicare Allowable Reimbursement</t>
  </si>
  <si>
    <t>2027 Medicare Allowable Reimbursement</t>
  </si>
  <si>
    <t>Variances</t>
  </si>
  <si>
    <t>Non-Facility</t>
  </si>
  <si>
    <t>Facility</t>
  </si>
  <si>
    <t>HCPCS</t>
  </si>
  <si>
    <t>MOD</t>
  </si>
  <si>
    <t>DESCRIPTION</t>
  </si>
  <si>
    <t>2027 STATUS</t>
  </si>
  <si>
    <t>WORK RVU</t>
  </si>
  <si>
    <t>NON-FAC PE RVU</t>
  </si>
  <si>
    <t>FACILITY PE RVU</t>
  </si>
  <si>
    <t>NON-FACILITY TOTAL</t>
  </si>
  <si>
    <t>FACILITY TOTAL</t>
  </si>
  <si>
    <t xml:space="preserve"> 2026 -2027</t>
  </si>
  <si>
    <t xml:space="preserve"> 2026 National Rate</t>
  </si>
  <si>
    <t>2027 National Rate</t>
  </si>
  <si>
    <t>2027  National Rate</t>
  </si>
  <si>
    <t>New Codes</t>
  </si>
  <si>
    <t>48XXX</t>
  </si>
  <si>
    <t>209X1</t>
  </si>
  <si>
    <t>209X2</t>
  </si>
  <si>
    <t>G0577</t>
  </si>
  <si>
    <t>Updated Codes</t>
  </si>
  <si>
    <t>0601T</t>
  </si>
  <si>
    <t>Abltj ire tum pancreas open</t>
  </si>
  <si>
    <t>A</t>
  </si>
  <si>
    <t>NA</t>
  </si>
  <si>
    <t>Plmt loclzj mrk ntross prq 1</t>
  </si>
  <si>
    <t>Plmt loclz mrk ntross prq ea</t>
  </si>
  <si>
    <t>Vasc emb/occl organ, pgc</t>
  </si>
  <si>
    <t>C</t>
  </si>
  <si>
    <t>Fna bx w/us gdn 1st les</t>
  </si>
  <si>
    <t>Fna bx w/us gdn ea addl</t>
  </si>
  <si>
    <t>Arthrd si jt plmt iartic dev</t>
  </si>
  <si>
    <t>Arthrd si jt plmt tartclr dv</t>
  </si>
  <si>
    <t>Njx noncmpnd sclrsnt 1 vein</t>
  </si>
  <si>
    <t>Njx noncmpnd sclrsnt mlt vn</t>
  </si>
  <si>
    <t>Njx sclrsnt 1 incmptnt vein</t>
  </si>
  <si>
    <t>Njx sclrsnt mlt incmptnt vn</t>
  </si>
  <si>
    <t>Endovenous mchnchem 1st vein</t>
  </si>
  <si>
    <t>Endovenous mchnchem add-on</t>
  </si>
  <si>
    <t>Bx prst8 in-bore ct/mri 1</t>
  </si>
  <si>
    <t>Bx prst8 ea add mri-us/ct/mr</t>
  </si>
  <si>
    <t>Us transrectal</t>
  </si>
  <si>
    <t>Abltj ire 1+tumors open</t>
  </si>
  <si>
    <t>Arthrograms</t>
  </si>
  <si>
    <t>TC</t>
  </si>
  <si>
    <t>Arthrocentesis / Aspiration / Injection</t>
  </si>
  <si>
    <t>Myelogram</t>
  </si>
  <si>
    <t xml:space="preserve">Vertebralplasty / Vertebral Augmentation </t>
  </si>
  <si>
    <t>0200T</t>
  </si>
  <si>
    <t>0201T</t>
  </si>
  <si>
    <t>Spinal Procedures</t>
  </si>
  <si>
    <t>0815T</t>
  </si>
  <si>
    <t>Other Procedures</t>
  </si>
  <si>
    <t>Injection for ankle x-ray</t>
  </si>
  <si>
    <t>Injection px for elbow arthg</t>
  </si>
  <si>
    <t>Injection for hip x-ray</t>
  </si>
  <si>
    <t>Njx cntrst kne arthg/ct/mri</t>
  </si>
  <si>
    <t>Injection for shoulder x-ray</t>
  </si>
  <si>
    <t>Inject sacroiliac joint</t>
  </si>
  <si>
    <t>Injection jaw joint x-ray</t>
  </si>
  <si>
    <t>Injection for wrist x-ray</t>
  </si>
  <si>
    <t>Ct scan for needle biopsy</t>
  </si>
  <si>
    <t>Mri guidance ndl plmt rs&amp;i</t>
  </si>
  <si>
    <t>Contrast x-ray of ankle</t>
  </si>
  <si>
    <t>Contrast x-ray of elbow</t>
  </si>
  <si>
    <t>Contrast x-ray of hip</t>
  </si>
  <si>
    <t>Contrast x-ray of knee joint</t>
  </si>
  <si>
    <t>Contrast x-ray of shoulder</t>
  </si>
  <si>
    <t>X-ray exam of jaw joint</t>
  </si>
  <si>
    <t>Drain/inj joint/bursa w/o us</t>
  </si>
  <si>
    <t>Drain/inj joint/bursa w/us</t>
  </si>
  <si>
    <t>Aspirate/inj ganglion cyst</t>
  </si>
  <si>
    <t>Treatment of bone cyst</t>
  </si>
  <si>
    <t>Echo guide for biopsy</t>
  </si>
  <si>
    <t>77002</t>
  </si>
  <si>
    <t>Needle localization by xray</t>
  </si>
  <si>
    <t>Remove brain canal fluid</t>
  </si>
  <si>
    <t>Injection into brain canal</t>
  </si>
  <si>
    <t>Injection for myelogram</t>
  </si>
  <si>
    <t>Myelography lumbar injection</t>
  </si>
  <si>
    <t>Perq cervicothoracic inject</t>
  </si>
  <si>
    <t>Perq lumbosacral injection</t>
  </si>
  <si>
    <t>Vertebroplasty addl inject</t>
  </si>
  <si>
    <t>Perq vertebral augmentation</t>
  </si>
  <si>
    <t>Perq sacral augmt unilat inj</t>
  </si>
  <si>
    <t>Perq sacral augmt bilat inj</t>
  </si>
  <si>
    <t>Dx lmbr spi pnxr</t>
  </si>
  <si>
    <t>Dx lmbr spi pnxr w/fluor/ct</t>
  </si>
  <si>
    <t>Ther spi pnxr drg csf</t>
  </si>
  <si>
    <t>Ther spi pnxr csf fluor/ct</t>
  </si>
  <si>
    <t>Inject epidural patch</t>
  </si>
  <si>
    <t>Njx px discography lumbar</t>
  </si>
  <si>
    <t>Njx px discography crv/thrc</t>
  </si>
  <si>
    <t>Interdiscal perq aspir dx</t>
  </si>
  <si>
    <t>Us rems b1 dns hips plvs/spi</t>
  </si>
  <si>
    <t>22899</t>
  </si>
  <si>
    <t>Unlisted procedure spine</t>
  </si>
  <si>
    <t>Discography cerv/thor spine</t>
  </si>
  <si>
    <t>X-ray of lower spine disk</t>
  </si>
  <si>
    <t>Fluoroguide for spine inject</t>
  </si>
  <si>
    <t>Brain canal shunt procedure</t>
  </si>
  <si>
    <t>Njx sinus tract diagnostic</t>
  </si>
  <si>
    <t>Njx sinus tract therapeutic</t>
  </si>
  <si>
    <t>Nonvascular shunt x-ray</t>
  </si>
  <si>
    <t>X-ray exam of fistula</t>
  </si>
  <si>
    <t>0213T</t>
  </si>
  <si>
    <t>0214T</t>
  </si>
  <si>
    <t>0215T</t>
  </si>
  <si>
    <t>0216T</t>
  </si>
  <si>
    <t>0217T</t>
  </si>
  <si>
    <t>0218T</t>
  </si>
  <si>
    <t>0627T</t>
  </si>
  <si>
    <t>0628T</t>
  </si>
  <si>
    <t>0629T</t>
  </si>
  <si>
    <t>0630T</t>
  </si>
  <si>
    <t>1022T</t>
  </si>
  <si>
    <t>1023T</t>
  </si>
  <si>
    <t>1024T</t>
  </si>
  <si>
    <t>Njx interlaminar crv/thrc</t>
  </si>
  <si>
    <t>Njx interlaminar lmbr/sac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</si>
  <si>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</si>
  <si>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</si>
  <si>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</si>
  <si>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</si>
  <si>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</si>
  <si>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</si>
  <si>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Njx aa&amp;/strd tfrm epi c/t 1</t>
  </si>
  <si>
    <t>Njx aa&amp;/strd tfrm epi c/t ea</t>
  </si>
  <si>
    <t>Njx aa&amp;/strd tfrm epi l/s 1</t>
  </si>
  <si>
    <t>Njx aa&amp;/strd tfrm epi l/s ea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</si>
  <si>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</si>
  <si>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</si>
  <si>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</si>
  <si>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</si>
  <si>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</si>
  <si>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</si>
  <si>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Epidural lysis mult sessions</t>
  </si>
  <si>
    <t>Epidural lysis on single day</t>
  </si>
  <si>
    <t>Treat spinal cord lesion</t>
  </si>
  <si>
    <t>Treat spinal canal lesion</t>
  </si>
  <si>
    <t>Njx aa&amp;/strd ntrcost nrv 1</t>
  </si>
  <si>
    <t>Njx aa&amp;/strd ntrcost nrv ea</t>
  </si>
  <si>
    <t>N block stellate ganglion</t>
  </si>
  <si>
    <t>N block inj hypogas plxs</t>
  </si>
  <si>
    <t>N block lumbar/thoracic</t>
  </si>
  <si>
    <t>Destroy cerv/thor facet jnt</t>
  </si>
  <si>
    <t>Destroy c/th facet jnt addl</t>
  </si>
  <si>
    <t>Destroy lumb/sac facet jnt</t>
  </si>
  <si>
    <t>Destroy l/s facet jnt addl</t>
  </si>
  <si>
    <t>Pvb thoracic single inj site</t>
  </si>
  <si>
    <t>Pvb thoracic 2nd+ inj site</t>
  </si>
  <si>
    <t>Pvb thoracic cont infusion</t>
  </si>
  <si>
    <t>Njx paravert w/us cer/thor</t>
  </si>
  <si>
    <t>Njx paravert w/us lumb/sac</t>
  </si>
  <si>
    <t>Perq njx algc fluor lmbr 1st</t>
  </si>
  <si>
    <t>Perq njx algc fluor lmbr ea</t>
  </si>
  <si>
    <t>Perq njx algc ct lmbr 1st</t>
  </si>
  <si>
    <t>Perq njx algc ct lmbr ea</t>
  </si>
  <si>
    <t>Njx 1/mlt trigger point 1/2</t>
  </si>
  <si>
    <t>Njx 1/mlt trigger points 3/&gt;</t>
  </si>
  <si>
    <t>Njx aa&amp;/strd trigeminal nrv</t>
  </si>
  <si>
    <t>Njx aa&amp;/strd gr ocpl nrv</t>
  </si>
  <si>
    <t>Njx aa&amp;/strd vagus nrv</t>
  </si>
  <si>
    <t>Njx aa&amp;/strd brch plxs img</t>
  </si>
  <si>
    <t>Njx aa&amp;/strd brch pl nfs img</t>
  </si>
  <si>
    <t>Njx aa&amp;/strd ax nerve img</t>
  </si>
  <si>
    <t>Njx aa&amp;/strd sprscap nrv</t>
  </si>
  <si>
    <t>Njx aa&amp;/strd ii ih nerves</t>
  </si>
  <si>
    <t>Njx aa&amp;/strd pudendal nerve</t>
  </si>
  <si>
    <t>Njx aa&amp;/strd paracrv nrv</t>
  </si>
  <si>
    <t>Njx aa&amp;/strd sciatic nrv img</t>
  </si>
  <si>
    <t>N block inj celiac pelus</t>
  </si>
  <si>
    <t>N block spenopalatine gangl</t>
  </si>
  <si>
    <t>Injection treatment of nerve</t>
  </si>
  <si>
    <t>Destroy nerve face muscle</t>
  </si>
  <si>
    <t>Chemodenerv musc migraine</t>
  </si>
  <si>
    <t>Chemodenerv musc neck dyston</t>
  </si>
  <si>
    <t>Chemodener muscle larynx emg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</si>
  <si>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</si>
  <si>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</si>
  <si>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</si>
  <si>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</si>
  <si>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</si>
  <si>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</si>
  <si>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Dstrj nulyt agt gnclr nrv</t>
  </si>
  <si>
    <t>Dcmprn median nrv carpl tunl</t>
  </si>
  <si>
    <t>Prq tis dsplmt ntra-abdl/pel</t>
  </si>
  <si>
    <t>Prq tis dsplmt intrathoracic</t>
  </si>
  <si>
    <t>Perq tiss dsplmt soft tissue</t>
  </si>
  <si>
    <t>Biopsy Procedures</t>
  </si>
  <si>
    <t>0901T</t>
  </si>
  <si>
    <t>Ablation Procedures</t>
  </si>
  <si>
    <t>0581T</t>
  </si>
  <si>
    <t>0970T</t>
  </si>
  <si>
    <t>0971T</t>
  </si>
  <si>
    <t>0944T</t>
  </si>
  <si>
    <t>0950T</t>
  </si>
  <si>
    <t>0582T</t>
  </si>
  <si>
    <t>0440T</t>
  </si>
  <si>
    <t>0441T</t>
  </si>
  <si>
    <t>0442T</t>
  </si>
  <si>
    <t>0600T</t>
  </si>
  <si>
    <t>0071T</t>
  </si>
  <si>
    <t>0072T</t>
  </si>
  <si>
    <t>Drainage Procedures</t>
  </si>
  <si>
    <t>Other Varicose Vein Treatments</t>
  </si>
  <si>
    <t>Biopsy abdominal mass</t>
  </si>
  <si>
    <t>Plmt bone marrow smplg port</t>
  </si>
  <si>
    <t>Bone biopsy trocar/ndl deep</t>
  </si>
  <si>
    <t>Bone biopsy trocar/ndl supfc</t>
  </si>
  <si>
    <t>Dx bone marrow aspirations</t>
  </si>
  <si>
    <t>Dx bone marrow biopsies</t>
  </si>
  <si>
    <t>Dx bone marrow bx &amp; aspir</t>
  </si>
  <si>
    <t>Needle biopsy of liver perq</t>
  </si>
  <si>
    <t>Core ndl bx lng/med perq</t>
  </si>
  <si>
    <t>Needle biopsy lymph nodes</t>
  </si>
  <si>
    <t>Biopsy muscle perq needle</t>
  </si>
  <si>
    <t>Needle biopsy pancreas</t>
  </si>
  <si>
    <t>Biopsy of salivary gland</t>
  </si>
  <si>
    <t>Needle biopsy chest lining</t>
  </si>
  <si>
    <t>Bx prst8 any approach nonimg</t>
  </si>
  <si>
    <t>Bx prst8 trct us guided</t>
  </si>
  <si>
    <t>Bx prst8 trct us w/mri fus 1</t>
  </si>
  <si>
    <t>Bx prst8 tprnl us guided</t>
  </si>
  <si>
    <t>Bx prst8 tprn us w/mri fus 1</t>
  </si>
  <si>
    <t>Bx prst8 trct mri-us 1st</t>
  </si>
  <si>
    <t>Renal biopsy perq</t>
  </si>
  <si>
    <t>Needle biopsy spinal cord</t>
  </si>
  <si>
    <t>Biopsy of thyroid</t>
  </si>
  <si>
    <t>Transcatheter biopsy</t>
  </si>
  <si>
    <t>Vascular biopsy</t>
  </si>
  <si>
    <t>Ablate bone tumor(s) perq</t>
  </si>
  <si>
    <t>Unlisted procedure breast</t>
  </si>
  <si>
    <t>Cryosurg ablate fa each</t>
  </si>
  <si>
    <t>Abltj mal brst tum perq crtx</t>
  </si>
  <si>
    <t>Ablt b9 brst tum perq lsr ea</t>
  </si>
  <si>
    <t>Ablt mal brst tum pq lsr uni</t>
  </si>
  <si>
    <t>Abltj ire liver 1+ tum perq</t>
  </si>
  <si>
    <t>Perq abltj lvr cryoablation</t>
  </si>
  <si>
    <t>Percut ablate liver rf</t>
  </si>
  <si>
    <t>Open ablate liver tumor rf</t>
  </si>
  <si>
    <t>Unlisted procedure liver</t>
  </si>
  <si>
    <t>3d cntr simula trgt lvr les</t>
  </si>
  <si>
    <t>Ablate pulm tumor perq rf</t>
  </si>
  <si>
    <t>Ablate pulm tumor perq crybl</t>
  </si>
  <si>
    <t>Ins trurl ablt trnsdc thr us</t>
  </si>
  <si>
    <t>Ablt trurl prst8 tis thrm us</t>
  </si>
  <si>
    <t>Ablt trurl prst8 tis trnsdcr</t>
  </si>
  <si>
    <t>Abltj ire prst8 1+ tum perq</t>
  </si>
  <si>
    <t>Abltj mal prst8 tiss hifu</t>
  </si>
  <si>
    <t>Abltj b9 prst8 tissue hifu</t>
  </si>
  <si>
    <t>Trurl abltj mal prst8 tiss</t>
  </si>
  <si>
    <t>Perc cryo ablate renal tum</t>
  </si>
  <si>
    <t>Perc rf ablate renal tumor</t>
  </si>
  <si>
    <t>Opn abltj 1/&gt; rnl mas crysrg</t>
  </si>
  <si>
    <t>Abltj 1/+thyr ndul 1lobe prq</t>
  </si>
  <si>
    <t>Abltj 1/+thyr ndul addl prq</t>
  </si>
  <si>
    <t>Transcrv abltj utrn fibrd rf</t>
  </si>
  <si>
    <t>Abltj perc uxtr/perph nrv</t>
  </si>
  <si>
    <t>Abltj perc lxtr/perph nrv</t>
  </si>
  <si>
    <t>Abltj perc plex/trncl nrv</t>
  </si>
  <si>
    <t>Ablt ire 1+ o/t lv/prst8 prq</t>
  </si>
  <si>
    <t>Us leiomyomata ablate &lt;200</t>
  </si>
  <si>
    <t>Fcsd us abltj leiomyom&gt;=200</t>
  </si>
  <si>
    <t>Us guide tissue ablation</t>
  </si>
  <si>
    <t>Ct guide for tissue ablation</t>
  </si>
  <si>
    <t>Mri gdn parnchyma tiss abltj</t>
  </si>
  <si>
    <t>Assess cyst contrast inject</t>
  </si>
  <si>
    <t>Pnxr aspir absc hmtma bulla</t>
  </si>
  <si>
    <t>Drain bladder by needle</t>
  </si>
  <si>
    <t>Drain bl w/cath insertion</t>
  </si>
  <si>
    <t>Drain bladder by trocar/cath</t>
  </si>
  <si>
    <t>Exchange drainage catheter</t>
  </si>
  <si>
    <t>Drain spinal cord cyst</t>
  </si>
  <si>
    <t>Image cath fluid peri/retro</t>
  </si>
  <si>
    <t>Image cath fluid trns/vgnl</t>
  </si>
  <si>
    <t>Img gid flu coll drg sft tis</t>
  </si>
  <si>
    <t>Image cath fluid colxn visc</t>
  </si>
  <si>
    <t>Fna bx w/o img gdn 1st les</t>
  </si>
  <si>
    <t>Fna bx w/o img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</si>
  <si>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</si>
  <si>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</si>
  <si>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</si>
  <si>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</si>
  <si>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</si>
  <si>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</si>
  <si>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Insert pleural cath</t>
  </si>
  <si>
    <t>Pericardiocentesis w/imaging</t>
  </si>
  <si>
    <t>Prcrd drg 6yr+ w/o cgen car</t>
  </si>
  <si>
    <t>Prcrd drg 0-5yr or w/anomly</t>
  </si>
  <si>
    <t>Perq prcrd drg insj cath ct</t>
  </si>
  <si>
    <t>Insert tun ip cath perc</t>
  </si>
  <si>
    <t>Insert tun ip cath w/port</t>
  </si>
  <si>
    <t>Remove tunneled ip cath</t>
  </si>
  <si>
    <t>Insert abdomen-venous drain</t>
  </si>
  <si>
    <t>Revise abdomen-venous shunt</t>
  </si>
  <si>
    <t>Abd paracentesis w/imaging</t>
  </si>
  <si>
    <t>Abd paracentesis</t>
  </si>
  <si>
    <t>Peritoneal lavage</t>
  </si>
  <si>
    <t>Insert cath pleura w/o image</t>
  </si>
  <si>
    <t>Insert cath pleura w/ image</t>
  </si>
  <si>
    <t>Drainage of kidney lesion</t>
  </si>
  <si>
    <t>Sclerotx fluid collection</t>
  </si>
  <si>
    <t>Aspirate pleura w/ imaging</t>
  </si>
  <si>
    <t>Aspirate pleura w/o imaging</t>
  </si>
  <si>
    <t>Lyse chest fibrin init day</t>
  </si>
  <si>
    <t>Lyse chest fibrin subq day</t>
  </si>
  <si>
    <t>Plmt sft tiss loclzj dev 1st</t>
  </si>
  <si>
    <t>Plmt sft tiss loclzj dev ea</t>
  </si>
  <si>
    <t>Njx sclrsnt spider veins</t>
  </si>
  <si>
    <t>R</t>
  </si>
  <si>
    <t>Stab phleb veins xtr 10-20</t>
  </si>
  <si>
    <t>Phleb veins - extrem 20+</t>
  </si>
  <si>
    <t>5XX14</t>
  </si>
  <si>
    <t>Bx prst8 trc/tprn fus trg ea</t>
  </si>
  <si>
    <t>Gastrointestinal Procedures</t>
  </si>
  <si>
    <t>Biliary Procedures</t>
  </si>
  <si>
    <t>ERCP</t>
  </si>
  <si>
    <t>Urinary Procedures</t>
  </si>
  <si>
    <t>Other Introduction (Injection, Change, Removal)</t>
  </si>
  <si>
    <t>Fallopian Dilatation</t>
  </si>
  <si>
    <t>X-ray fallopian tube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</si>
  <si>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</si>
  <si>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</si>
  <si>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</si>
  <si>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</si>
  <si>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</si>
  <si>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</si>
  <si>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</si>
  <si>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Rplc gtube no revj trc</t>
  </si>
  <si>
    <t>Rplc gtube revj gstrst trc</t>
  </si>
  <si>
    <t>Reposition gastrostomy tube</t>
  </si>
  <si>
    <t>Fluoro exam of g/colon tube</t>
  </si>
  <si>
    <t>Dilate esophagus</t>
  </si>
  <si>
    <t>Nasal/orogastric w/tube plmt</t>
  </si>
  <si>
    <t>Fix g/colon tube w/device</t>
  </si>
  <si>
    <t>Air injection into abdomen</t>
  </si>
  <si>
    <t>Peritoneogram rs&amp;i</t>
  </si>
  <si>
    <t>Fluoroscopy &lt;1 hr phys/qhp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</si>
  <si>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</si>
  <si>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</si>
  <si>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</si>
  <si>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</si>
  <si>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</si>
  <si>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</si>
  <si>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</si>
  <si>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</si>
  <si>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</si>
  <si>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</si>
  <si>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</si>
  <si>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X-ray bile ducts/pancreas</t>
  </si>
  <si>
    <t>X-rays at surgery add-on</t>
  </si>
  <si>
    <t>Ercp w/specimen collection</t>
  </si>
  <si>
    <t>Endo cholangiopancreatograph</t>
  </si>
  <si>
    <t>Ercp remove duct calculi</t>
  </si>
  <si>
    <t>Ercp lithotripsy calculi</t>
  </si>
  <si>
    <t>Egd endoscopic stent place</t>
  </si>
  <si>
    <t>Ercp duct stent placement</t>
  </si>
  <si>
    <t>Ercp remove forgn body duct</t>
  </si>
  <si>
    <t>Ercp stent exchange w/dilate</t>
  </si>
  <si>
    <t>Ercp ea duct/ampulla dilate</t>
  </si>
  <si>
    <t>X-ray bile duct endoscopy</t>
  </si>
  <si>
    <t>X-ray for pancreas endoscopy</t>
  </si>
  <si>
    <t>X-ray bile/panc endoscopy</t>
  </si>
  <si>
    <t>X-ray guide gi dilation</t>
  </si>
  <si>
    <t>Remove renal tube w/fluoro</t>
  </si>
  <si>
    <t>Dilat xst trc ndurlgc px</t>
  </si>
  <si>
    <t>Dilat xst trc new access rcs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</si>
  <si>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</si>
  <si>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</si>
  <si>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</si>
  <si>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</si>
  <si>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</si>
  <si>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</si>
  <si>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</si>
  <si>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</si>
  <si>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</si>
  <si>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</si>
  <si>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Endoluminal bx urtr rnl plvs</t>
  </si>
  <si>
    <t>Plmt ureteral stent prq</t>
  </si>
  <si>
    <t>Ureteral embolization/occl</t>
  </si>
  <si>
    <t>Trurl dstrj prst8 tiss rf wv</t>
  </si>
  <si>
    <t>Balloon dilate urtrl strix</t>
  </si>
  <si>
    <t>Dilation urtr/urt rs&amp;i</t>
  </si>
  <si>
    <t>Change of ureter tube/stent</t>
  </si>
  <si>
    <t>Measure kidney pressure</t>
  </si>
  <si>
    <t>Change of bladder tube</t>
  </si>
  <si>
    <t>Urography antegrade rs&amp;i</t>
  </si>
  <si>
    <t>Contrast x-ray bladder</t>
  </si>
  <si>
    <t>Xray control catheter change</t>
  </si>
  <si>
    <t>Catheter for hysterography</t>
  </si>
  <si>
    <t>Reopen fallopian tube</t>
  </si>
  <si>
    <t>X-ray female genital tract</t>
  </si>
  <si>
    <t>Echo exam uterus</t>
  </si>
  <si>
    <t>Iliac Vascular Territory</t>
  </si>
  <si>
    <t>Femoral/Popliteal Vascular Territory</t>
  </si>
  <si>
    <t>Tibial/Peroneal Vascular Territory</t>
  </si>
  <si>
    <t>Inframalleolar Vascular Territory</t>
  </si>
  <si>
    <t>Atherectomy Supra-Inguinal Arteries</t>
  </si>
  <si>
    <t>0234T</t>
  </si>
  <si>
    <t>0235T</t>
  </si>
  <si>
    <t>0236T</t>
  </si>
  <si>
    <t>0237T</t>
  </si>
  <si>
    <t>0238T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</si>
  <si>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</si>
  <si>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</si>
  <si>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</si>
  <si>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</si>
  <si>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</si>
  <si>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</si>
  <si>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</si>
  <si>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</si>
  <si>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</si>
  <si>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</si>
  <si>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</si>
  <si>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</si>
  <si>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</si>
  <si>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</si>
  <si>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</si>
  <si>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</si>
  <si>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</si>
  <si>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</si>
  <si>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</si>
  <si>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</si>
  <si>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</si>
  <si>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</si>
  <si>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</si>
  <si>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</si>
  <si>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</si>
  <si>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</si>
  <si>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</si>
  <si>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</si>
  <si>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</si>
  <si>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</si>
  <si>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</si>
  <si>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</si>
  <si>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</si>
  <si>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</si>
  <si>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</si>
  <si>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</si>
  <si>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</si>
  <si>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</si>
  <si>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</si>
  <si>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</si>
  <si>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</si>
  <si>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</si>
  <si>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</si>
  <si>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</si>
  <si>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</si>
  <si>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</si>
  <si>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Trluml perip athrc renal art</t>
  </si>
  <si>
    <t>Trluml perip athrc visceral</t>
  </si>
  <si>
    <t>Trluml perip athrc abd aorta</t>
  </si>
  <si>
    <t>Trluml perip athrc brchiocph</t>
  </si>
  <si>
    <t>Trluml perip athrc iliac art</t>
  </si>
  <si>
    <t xml:space="preserve">Selective Catheter Placements Arterial </t>
  </si>
  <si>
    <t>G0269</t>
  </si>
  <si>
    <t>Selective Catheter Placements Venous</t>
  </si>
  <si>
    <t>Non-Selective Vascular Catheterizations</t>
  </si>
  <si>
    <t>Miscellaneous</t>
  </si>
  <si>
    <t>0559T</t>
  </si>
  <si>
    <t>0560T</t>
  </si>
  <si>
    <t>0561T</t>
  </si>
  <si>
    <t>0562T</t>
  </si>
  <si>
    <t>0984T</t>
  </si>
  <si>
    <t>0985T</t>
  </si>
  <si>
    <t>0986T</t>
  </si>
  <si>
    <t>0987T</t>
  </si>
  <si>
    <t>Place catheter in artery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</si>
  <si>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</si>
  <si>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</si>
  <si>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</si>
  <si>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</si>
  <si>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</si>
  <si>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</si>
  <si>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</si>
  <si>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</si>
  <si>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</si>
  <si>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</si>
  <si>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</si>
  <si>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</si>
  <si>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</si>
  <si>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</si>
  <si>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Occlusive device in vein art</t>
  </si>
  <si>
    <t>B</t>
  </si>
  <si>
    <t>Place catheter in vein</t>
  </si>
  <si>
    <t>Insertion of catheter vein</t>
  </si>
  <si>
    <t>Venous sampling by catheter</t>
  </si>
  <si>
    <t>Place catheter in aorta</t>
  </si>
  <si>
    <t>Place cath thoracic aorta</t>
  </si>
  <si>
    <t>Intro ndl icath upr/lxtr art</t>
  </si>
  <si>
    <t>Insertion catheter artery</t>
  </si>
  <si>
    <t>Place needle in vein</t>
  </si>
  <si>
    <t>Pseudoaneurysm injection trt</t>
  </si>
  <si>
    <t>Injection ext venography</t>
  </si>
  <si>
    <t>Establish access to aorta</t>
  </si>
  <si>
    <t>Establish access to artery</t>
  </si>
  <si>
    <t>Unlisted px vascular njx</t>
  </si>
  <si>
    <t>Inject for lymphatic x-ray</t>
  </si>
  <si>
    <t>Cat scan follow-up study</t>
  </si>
  <si>
    <t>Us guide vascular access</t>
  </si>
  <si>
    <t>3d render w/intrp postproces</t>
  </si>
  <si>
    <t>Echo guide for artery repair</t>
  </si>
  <si>
    <t>Antmc mdl 3d print 1st cmpnt</t>
  </si>
  <si>
    <t>Antmc mdl 3d print ea addl</t>
  </si>
  <si>
    <t>Antmc guide 3d print 1st gd</t>
  </si>
  <si>
    <t>Antmc guide 3d print ea addl</t>
  </si>
  <si>
    <t>Iv img xtrc cere vsl oct 1st</t>
  </si>
  <si>
    <t>Iv img xtrc cere vsl oct ea</t>
  </si>
  <si>
    <t>Iv img icr cere vsl oct 1st</t>
  </si>
  <si>
    <t>Iv img icr cere vsl oct ea</t>
  </si>
  <si>
    <t>Arteriography S&amp;I</t>
  </si>
  <si>
    <t>Lymphangiography S&amp;I</t>
  </si>
  <si>
    <t>Venography S&amp;I</t>
  </si>
  <si>
    <t>Intracranial Dilation, Angioplasty, Stent</t>
  </si>
  <si>
    <t>Intravascular Stents</t>
  </si>
  <si>
    <t>0075T</t>
  </si>
  <si>
    <t>0076T</t>
  </si>
  <si>
    <t>Intravascular Ultrasound (IVUS)</t>
  </si>
  <si>
    <t>Thrombolysis and Infusion Therapy</t>
  </si>
  <si>
    <t>Mechanical Thrombectomy</t>
  </si>
  <si>
    <t>0644T</t>
  </si>
  <si>
    <t>Percutaneous Angioplasty</t>
  </si>
  <si>
    <t>Embolization</t>
  </si>
  <si>
    <t>Dialysis Access Interventions</t>
  </si>
  <si>
    <t>TIPS</t>
  </si>
  <si>
    <t>Transcatheter Therapy Miscellaneous</t>
  </si>
  <si>
    <t>0338T</t>
  </si>
  <si>
    <t>0339T</t>
  </si>
  <si>
    <t>Contrast exam thoracic aorta</t>
  </si>
  <si>
    <t>Contrast exam abdominl aorta</t>
  </si>
  <si>
    <t>X-ray aorta leg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</si>
  <si>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</si>
  <si>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</si>
  <si>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</si>
  <si>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</si>
  <si>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</si>
  <si>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</si>
  <si>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</si>
  <si>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</si>
  <si>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</si>
  <si>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</si>
  <si>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</si>
  <si>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</si>
  <si>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</si>
  <si>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</si>
  <si>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</si>
  <si>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</si>
  <si>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</si>
  <si>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</si>
  <si>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</si>
  <si>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</si>
  <si>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</si>
  <si>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</si>
  <si>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</si>
  <si>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</si>
  <si>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</si>
  <si>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</si>
  <si>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</t>
  </si>
  <si>
    <t>Vein x-ray liver w/o hemodyn</t>
  </si>
  <si>
    <t>Balo angioplasty icr perq</t>
  </si>
  <si>
    <t>Intracran angioplsty w/stent</t>
  </si>
  <si>
    <t>Dilate ic vasospasm init</t>
  </si>
  <si>
    <t>N</t>
  </si>
  <si>
    <t>Dilat ic vspsm ea vsl sm ter</t>
  </si>
  <si>
    <t>Dilat ic vspsm ea diff ter</t>
  </si>
  <si>
    <t>Open/perq place stent 1st</t>
  </si>
  <si>
    <t>Open/perq place stent ea add</t>
  </si>
  <si>
    <t>Open/perq place stent same</t>
  </si>
  <si>
    <t>Transcath stent cca w/eps</t>
  </si>
  <si>
    <t>Transcath stent cca w/o eps</t>
  </si>
  <si>
    <t>Stent placemt ante carotid</t>
  </si>
  <si>
    <t>Perq stent/chest vert art</t>
  </si>
  <si>
    <t>S&amp;i stent/chest vert art</t>
  </si>
  <si>
    <t>Intrvasc us noncoronary 1st</t>
  </si>
  <si>
    <t>Intrvasc us noncoronary addl</t>
  </si>
  <si>
    <t>Thrombolytic art therapy</t>
  </si>
  <si>
    <t>Thrombolytic venous therapy</t>
  </si>
  <si>
    <t>Thromblytic art/ven therapy</t>
  </si>
  <si>
    <t>Cessj therapy cath removal</t>
  </si>
  <si>
    <t>Perq art m-thrombect &amp;/nfs</t>
  </si>
  <si>
    <t>Evasc prlng admn rx agnt 1st</t>
  </si>
  <si>
    <t>Evasc prlng admn rx agnt add</t>
  </si>
  <si>
    <t>Thrombolytic therapy stroke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</si>
  <si>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</si>
  <si>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</si>
  <si>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</si>
  <si>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</si>
  <si>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</si>
  <si>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Tcat rmvl/dblk icar mas perq</t>
  </si>
  <si>
    <t>Trluml balo angiop 1st art</t>
  </si>
  <si>
    <t>Trluml balo angiop addl art</t>
  </si>
  <si>
    <t>Trluml balo angiop 1st vein</t>
  </si>
  <si>
    <t>Trluml balo angiop addl vein</t>
  </si>
  <si>
    <t>Prq trluml c angiop 1art&amp;/br</t>
  </si>
  <si>
    <t>Prq trluml c athrc 1 art&amp;/br</t>
  </si>
  <si>
    <t>Prq tcat plmt ntrac st 1 les</t>
  </si>
  <si>
    <t>Prq tcat plmt ntrac st 2+les</t>
  </si>
  <si>
    <t>Prq trlml c athrc st angiop1</t>
  </si>
  <si>
    <t>Prq trluml revsc cab grf 1</t>
  </si>
  <si>
    <t>Prq trlml revsc tot occl ami</t>
  </si>
  <si>
    <t>Prq trluml revsc ch occ ant</t>
  </si>
  <si>
    <t>Prq trl rvs ch occ ant&amp;rtrgr</t>
  </si>
  <si>
    <t>Prq trluml c mchn asp thrmbc</t>
  </si>
  <si>
    <t>Vasc embolize/occlude venous</t>
  </si>
  <si>
    <t>Vasc embolize/occlude artery</t>
  </si>
  <si>
    <t>Vasc embolize/occlude organ</t>
  </si>
  <si>
    <t>Vasc embolize/occlude bleed</t>
  </si>
  <si>
    <t>Chemo ia push tecnique</t>
  </si>
  <si>
    <t>Evasc temp balo artl occ h/n</t>
  </si>
  <si>
    <t>Tcat perm occls/embolj cns</t>
  </si>
  <si>
    <t>Tcat perm occls/embol noncns</t>
  </si>
  <si>
    <t>Nuclear rx intra-arterial</t>
  </si>
  <si>
    <t>Follow-up angiography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</si>
  <si>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</si>
  <si>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</si>
  <si>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</si>
  <si>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</si>
  <si>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</si>
  <si>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Prq av fstl crtj uxtr 1 acs</t>
  </si>
  <si>
    <t>Prq av fstl crt uxtr sep acs</t>
  </si>
  <si>
    <t>Insert hepatic shunt (tips)</t>
  </si>
  <si>
    <t>Revision tips</t>
  </si>
  <si>
    <t>Remove intrvas foreign body</t>
  </si>
  <si>
    <t>Ins endovas vena cava filtr</t>
  </si>
  <si>
    <t>Redo endovas vena cava filtr</t>
  </si>
  <si>
    <t>Rem endovas vena cava filter</t>
  </si>
  <si>
    <t>Trnscth renal symp denrv unl</t>
  </si>
  <si>
    <t>Trnscth renal symp denrv bil</t>
  </si>
  <si>
    <t>Centerally Inserted</t>
  </si>
  <si>
    <t>Peripherally Inserted</t>
  </si>
  <si>
    <t>Fluoroguide for vein device</t>
  </si>
  <si>
    <t>Repair</t>
  </si>
  <si>
    <t>Replacement</t>
  </si>
  <si>
    <t>Removal</t>
  </si>
  <si>
    <t>Central/Peripheral CVA Device Maintenance</t>
  </si>
  <si>
    <t>Other Procedure or Imaging for Central/Peripheral Device</t>
  </si>
  <si>
    <t>0981T</t>
  </si>
  <si>
    <t>0982T</t>
  </si>
  <si>
    <t>0983T</t>
  </si>
  <si>
    <t>Insert non-tunnel cv cath</t>
  </si>
  <si>
    <t>Insert tunneled cv cath</t>
  </si>
  <si>
    <t>Insj picc &lt;5 yr w/o imaging</t>
  </si>
  <si>
    <t>Insj picc 5 yr+ w/o imaging</t>
  </si>
  <si>
    <t>Insj picc rs&amp;i &lt;5 yr</t>
  </si>
  <si>
    <t>Insj picc rs&amp;i 5 yr+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</si>
  <si>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</si>
  <si>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</si>
  <si>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</si>
  <si>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</si>
  <si>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</si>
  <si>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</si>
  <si>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</si>
  <si>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Reposition venous catheter</t>
  </si>
  <si>
    <t>Declot vascular device</t>
  </si>
  <si>
    <t>Mech remov tunneled cv cath</t>
  </si>
  <si>
    <t>Remove cva device obstruct</t>
  </si>
  <si>
    <t>Remove cva lumen obstruct</t>
  </si>
  <si>
    <t>Draw blood off venous device</t>
  </si>
  <si>
    <t>T</t>
  </si>
  <si>
    <t>Collect blood from picc</t>
  </si>
  <si>
    <t>Inj w/fluor eval cv device</t>
  </si>
  <si>
    <t>Tcat impl wrls ivc snr</t>
  </si>
  <si>
    <t>Rem mntr impl ivc snr set-up</t>
  </si>
  <si>
    <t>Rem mntr impl ivc snr phys</t>
  </si>
  <si>
    <t>Catheterization: Selective</t>
  </si>
  <si>
    <t>Catheterization: Non-Selective</t>
  </si>
  <si>
    <t>Exposure for Endoprosthesis</t>
  </si>
  <si>
    <t>Endovascular Repair of the Intrarenal Aorta</t>
  </si>
  <si>
    <t>TA Endoprosthesis Deployment</t>
  </si>
  <si>
    <t>TA Extensions/Cuffs Deployment</t>
  </si>
  <si>
    <t>Transluminal Balloon Angioplasty</t>
  </si>
  <si>
    <t>Intravascular Ultrasound</t>
  </si>
  <si>
    <t>Fenestrated Endova</t>
  </si>
  <si>
    <t>Occlusion Device</t>
  </si>
  <si>
    <t>Open Conversion</t>
  </si>
  <si>
    <t>Bypass</t>
  </si>
  <si>
    <t>Thromboendarterectomy</t>
  </si>
  <si>
    <t>Embolectomy Thrombectomy</t>
  </si>
  <si>
    <t>Arterial Repair</t>
  </si>
  <si>
    <t>Other</t>
  </si>
  <si>
    <t>Femoral endovas graft add-on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</si>
  <si>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</si>
  <si>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</si>
  <si>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</si>
  <si>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</si>
  <si>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</si>
  <si>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</si>
  <si>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Dlyd plmt xtn prosth ea addl</t>
  </si>
  <si>
    <t>Tcat dlvr enhncd fixj dev</t>
  </si>
  <si>
    <t>Perq access &amp; clsr fem art</t>
  </si>
  <si>
    <t>Evasc rpr ta ndgft cov lsa</t>
  </si>
  <si>
    <t>Evasc rpr ta ndgft xcov lsa</t>
  </si>
  <si>
    <t>Evasc rpr ta dplmt mltpc sys</t>
  </si>
  <si>
    <t>Delayed plmt prox xtn prosth</t>
  </si>
  <si>
    <t>Delayed plmt dstl xtn prosth</t>
  </si>
  <si>
    <t>Stent placemt retro carotid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</si>
  <si>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</si>
  <si>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</si>
  <si>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</si>
  <si>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</si>
  <si>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</si>
  <si>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</si>
  <si>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</si>
  <si>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</si>
  <si>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Plnning pt spec fenest graft</t>
  </si>
  <si>
    <t>Endovas iliac a device addon</t>
  </si>
  <si>
    <t>Open aortic tube prosth repr</t>
  </si>
  <si>
    <t>Open aortoiliac prosth repr</t>
  </si>
  <si>
    <t>Open aortofemor prosth repr</t>
  </si>
  <si>
    <t>Art byp grft fem-popliteal</t>
  </si>
  <si>
    <t>Bpg crtd-clat crtd</t>
  </si>
  <si>
    <t>Bpg femoral-popliteal</t>
  </si>
  <si>
    <t>Rechanneling of artery</t>
  </si>
  <si>
    <t>Removal of artery clot</t>
  </si>
  <si>
    <t>Removal of leg artery clot</t>
  </si>
  <si>
    <t>Repair blood vessel dir lxtr</t>
  </si>
  <si>
    <t>Repair blvsl vn grf lxtr</t>
  </si>
  <si>
    <t>Rpr blvsl grf oth/th vn lxtr</t>
  </si>
  <si>
    <t>Breast Core Needle Biopsy</t>
  </si>
  <si>
    <t>Breast Localization Device w/o Biopsy</t>
  </si>
  <si>
    <t>Other Breast Procedures</t>
  </si>
  <si>
    <t>0857T</t>
  </si>
  <si>
    <t>Soft Tissue Marker Placement Other Than Breast Tissue</t>
  </si>
  <si>
    <t>Mammogram and Tomosynthesis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</si>
  <si>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</si>
  <si>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</si>
  <si>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</si>
  <si>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</si>
  <si>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</si>
  <si>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</si>
  <si>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</si>
  <si>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</si>
  <si>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</si>
  <si>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</si>
  <si>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</si>
  <si>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</si>
  <si>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Opto-acoustic img breast uni</t>
  </si>
  <si>
    <t>X-ray of mammary duct</t>
  </si>
  <si>
    <t>X-ray of mammary ducts</t>
  </si>
  <si>
    <t>Lymph system imaging</t>
  </si>
  <si>
    <t>Dx mammo incl cad uni</t>
  </si>
  <si>
    <t>Dx mammo incl cad bi</t>
  </si>
  <si>
    <t>Scr mammo bi incl cad</t>
  </si>
  <si>
    <t>Breast tomosynthesis uni</t>
  </si>
  <si>
    <t>I</t>
  </si>
  <si>
    <t>Breast tomosynthesis bi</t>
  </si>
  <si>
    <t>Office/Outpatient</t>
  </si>
  <si>
    <t>Outpatient Prolonged &amp; Complexity Add-on Codes</t>
  </si>
  <si>
    <t>G2212</t>
  </si>
  <si>
    <t>G2211</t>
  </si>
  <si>
    <t>Hospital Care (Inpatient and Observation)</t>
  </si>
  <si>
    <t>G0316</t>
  </si>
  <si>
    <t>Office o/p new sf 15 min</t>
  </si>
  <si>
    <t>Office o/p new low 30 min</t>
  </si>
  <si>
    <t>Office o/p new mod 45 min</t>
  </si>
  <si>
    <t>Office o/p new hi 60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</si>
  <si>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</si>
  <si>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</si>
  <si>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</si>
  <si>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</si>
  <si>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</si>
  <si>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Prolng op e/m each 15 min</t>
  </si>
  <si>
    <t>Prolong outpt/office vis</t>
  </si>
  <si>
    <t>Complex e/m visit add on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</si>
  <si>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</si>
  <si>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</si>
  <si>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</si>
  <si>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</si>
  <si>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</si>
  <si>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</si>
  <si>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Prolng ip/obs e/m ea 15 min</t>
  </si>
  <si>
    <t>Prolong inpt eval add15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</si>
</sst>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EDBD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shrinkToFit="1"/>
    </xf>
    <xf numFmtId="49" fontId="5" fillId="6" borderId="8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0" xfId="0" applyNumberFormat="1" applyFont="1" applyFill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5" fontId="6" fillId="5" borderId="14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164" fontId="5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5" fillId="2" borderId="10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 vertical="center"/>
    </xf>
    <xf numFmtId="0" fontId="5" fillId="2" borderId="0" xfId="0" applyFont="1" applyFill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7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17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6" borderId="17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164" fontId="6" fillId="5" borderId="19" xfId="0" applyNumberFormat="1" applyFont="1" applyFill="1" applyBorder="1" applyAlignment="1">
      <alignment horizontal="center" vertical="center" wrapText="1"/>
    </xf>
    <xf numFmtId="164" fontId="5" fillId="6" borderId="20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164" fontId="6" fillId="5" borderId="20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6" fillId="5" borderId="21" xfId="0" applyNumberFormat="1" applyFont="1" applyFill="1" applyBorder="1" applyAlignment="1">
      <alignment horizontal="center" vertical="center" wrapText="1"/>
    </xf>
    <xf numFmtId="49" fontId="6" fillId="5" borderId="22" xfId="0" applyNumberFormat="1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/>
    </xf>
    <xf numFmtId="164" fontId="6" fillId="5" borderId="24" xfId="0" applyNumberFormat="1" applyFont="1" applyFill="1" applyBorder="1" applyAlignment="1">
      <alignment horizontal="center" vertical="center" wrapText="1"/>
    </xf>
    <xf numFmtId="49" fontId="5" fillId="6" borderId="21" xfId="0" applyNumberFormat="1" applyFont="1" applyFill="1" applyBorder="1" applyAlignment="1">
      <alignment horizontal="center" vertical="center" wrapText="1"/>
    </xf>
    <xf numFmtId="49" fontId="5" fillId="6" borderId="22" xfId="0" applyNumberFormat="1" applyFont="1" applyFill="1" applyBorder="1" applyAlignment="1">
      <alignment horizontal="center" vertical="center" wrapText="1"/>
    </xf>
    <xf numFmtId="49" fontId="5" fillId="6" borderId="24" xfId="0" applyNumberFormat="1" applyFont="1" applyFill="1" applyBorder="1" applyAlignment="1">
      <alignment horizontal="center" vertical="center" wrapText="1"/>
    </xf>
    <xf numFmtId="164" fontId="5" fillId="6" borderId="21" xfId="0" applyNumberFormat="1" applyFont="1" applyFill="1" applyBorder="1" applyAlignment="1">
      <alignment horizontal="center" vertical="center" wrapText="1"/>
    </xf>
    <xf numFmtId="164" fontId="5" fillId="6" borderId="24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28" xfId="0" applyNumberFormat="1" applyFont="1" applyFill="1" applyBorder="1" applyAlignment="1">
      <alignment horizontal="center" vertical="center" wrapText="1"/>
    </xf>
    <xf numFmtId="164" fontId="5" fillId="6" borderId="29" xfId="0" applyNumberFormat="1" applyFont="1" applyFill="1" applyBorder="1" applyAlignment="1">
      <alignment horizontal="center" vertical="center" wrapText="1"/>
    </xf>
    <xf numFmtId="164" fontId="5" fillId="6" borderId="30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164" fontId="6" fillId="5" borderId="29" xfId="0" applyNumberFormat="1" applyFont="1" applyFill="1" applyBorder="1" applyAlignment="1">
      <alignment horizontal="center" vertical="center" wrapText="1"/>
    </xf>
    <xf numFmtId="49" fontId="5" fillId="3" borderId="3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49" fontId="5" fillId="3" borderId="33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 wrapText="1"/>
    </xf>
    <xf numFmtId="2" fontId="5" fillId="3" borderId="31" xfId="0" applyNumberFormat="1" applyFont="1" applyFill="1" applyBorder="1" applyAlignment="1">
      <alignment horizontal="center" vertical="center" wrapText="1"/>
    </xf>
    <xf numFmtId="2" fontId="5" fillId="3" borderId="32" xfId="0" applyNumberFormat="1" applyFont="1" applyFill="1" applyBorder="1" applyAlignment="1">
      <alignment horizontal="center" vertical="center" wrapText="1"/>
    </xf>
    <xf numFmtId="2" fontId="5" fillId="3" borderId="35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2" fontId="5" fillId="3" borderId="37" xfId="0" applyNumberFormat="1" applyFont="1" applyFill="1" applyBorder="1" applyAlignment="1">
      <alignment horizontal="center" vertical="center" wrapText="1"/>
    </xf>
    <xf numFmtId="2" fontId="5" fillId="7" borderId="38" xfId="0" applyNumberFormat="1" applyFont="1" applyFill="1" applyBorder="1" applyAlignment="1">
      <alignment horizontal="center" vertical="center" wrapText="1"/>
    </xf>
    <xf numFmtId="49" fontId="5" fillId="3" borderId="39" xfId="0" applyNumberFormat="1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>
      <alignment horizontal="center" vertical="center" wrapText="1"/>
    </xf>
    <xf numFmtId="2" fontId="5" fillId="3" borderId="38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2" fontId="5" fillId="3" borderId="34" xfId="0" applyNumberFormat="1" applyFont="1" applyFill="1" applyBorder="1" applyAlignment="1">
      <alignment horizontal="center" vertical="center" wrapText="1"/>
    </xf>
    <xf numFmtId="44" fontId="2" fillId="3" borderId="40" xfId="1" applyFont="1" applyFill="1" applyBorder="1" applyProtection="1"/>
    <xf numFmtId="44" fontId="2" fillId="3" borderId="8" xfId="1" applyFont="1" applyFill="1" applyBorder="1" applyProtection="1"/>
    <xf numFmtId="44" fontId="4" fillId="3" borderId="41" xfId="1" applyFont="1" applyFill="1" applyBorder="1" applyProtection="1"/>
    <xf numFmtId="44" fontId="4" fillId="3" borderId="7" xfId="1" applyFont="1" applyFill="1" applyBorder="1" applyProtection="1"/>
    <xf numFmtId="44" fontId="3" fillId="3" borderId="40" xfId="0" applyNumberFormat="1" applyFont="1" applyFill="1" applyBorder="1"/>
    <xf numFmtId="44" fontId="3" fillId="3" borderId="8" xfId="0" applyNumberFormat="1" applyFont="1" applyFill="1" applyBorder="1"/>
    <xf numFmtId="44" fontId="3" fillId="7" borderId="20" xfId="0" applyNumberFormat="1" applyFont="1" applyFill="1" applyBorder="1"/>
    <xf numFmtId="44" fontId="2" fillId="3" borderId="42" xfId="1" applyFont="1" applyFill="1" applyBorder="1" applyProtection="1"/>
    <xf numFmtId="44" fontId="2" fillId="3" borderId="43" xfId="1" applyFont="1" applyFill="1" applyBorder="1" applyProtection="1"/>
    <xf numFmtId="44" fontId="4" fillId="3" borderId="43" xfId="1" applyFont="1" applyFill="1" applyBorder="1" applyProtection="1"/>
    <xf numFmtId="49" fontId="2" fillId="0" borderId="4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41" xfId="0" applyFont="1" applyBorder="1"/>
    <xf numFmtId="0" fontId="2" fillId="0" borderId="41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4" fillId="8" borderId="6" xfId="0" applyNumberFormat="1" applyFont="1" applyFill="1" applyBorder="1" applyAlignment="1">
      <alignment horizontal="center"/>
    </xf>
    <xf numFmtId="44" fontId="3" fillId="0" borderId="40" xfId="0" applyNumberFormat="1" applyFont="1" applyBorder="1"/>
    <xf numFmtId="44" fontId="3" fillId="0" borderId="8" xfId="0" applyNumberFormat="1" applyFont="1" applyBorder="1"/>
    <xf numFmtId="44" fontId="2" fillId="0" borderId="44" xfId="1" applyFont="1" applyFill="1" applyBorder="1" applyProtection="1"/>
    <xf numFmtId="44" fontId="4" fillId="8" borderId="42" xfId="1" applyFont="1" applyFill="1" applyBorder="1" applyProtection="1"/>
    <xf numFmtId="44" fontId="3" fillId="0" borderId="44" xfId="0" applyNumberFormat="1" applyFont="1" applyBorder="1"/>
    <xf numFmtId="44" fontId="3" fillId="0" borderId="45" xfId="0" applyNumberFormat="1" applyFont="1" applyBorder="1"/>
    <xf numFmtId="44" fontId="3" fillId="7" borderId="46" xfId="0" applyNumberFormat="1" applyFont="1" applyFill="1" applyBorder="1"/>
    <xf numFmtId="44" fontId="2" fillId="0" borderId="42" xfId="1" applyFont="1" applyFill="1" applyBorder="1" applyProtection="1"/>
    <xf numFmtId="44" fontId="4" fillId="8" borderId="43" xfId="1" applyFont="1" applyFill="1" applyBorder="1" applyProtection="1"/>
    <xf numFmtId="49" fontId="2" fillId="0" borderId="44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2" xfId="0" applyFont="1" applyBorder="1"/>
    <xf numFmtId="0" fontId="2" fillId="0" borderId="42" xfId="0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2" fontId="4" fillId="8" borderId="43" xfId="0" applyNumberFormat="1" applyFont="1" applyFill="1" applyBorder="1" applyAlignment="1">
      <alignment horizontal="center"/>
    </xf>
    <xf numFmtId="44" fontId="2" fillId="0" borderId="47" xfId="1" applyFont="1" applyFill="1" applyBorder="1" applyProtection="1"/>
    <xf numFmtId="44" fontId="4" fillId="8" borderId="48" xfId="1" applyFont="1" applyFill="1" applyBorder="1" applyProtection="1"/>
    <xf numFmtId="44" fontId="3" fillId="0" borderId="47" xfId="0" applyNumberFormat="1" applyFont="1" applyBorder="1"/>
    <xf numFmtId="44" fontId="3" fillId="0" borderId="49" xfId="0" applyNumberFormat="1" applyFont="1" applyBorder="1"/>
    <xf numFmtId="44" fontId="3" fillId="7" borderId="38" xfId="0" applyNumberFormat="1" applyFont="1" applyFill="1" applyBorder="1"/>
    <xf numFmtId="44" fontId="2" fillId="0" borderId="48" xfId="1" applyFont="1" applyFill="1" applyBorder="1" applyProtection="1"/>
    <xf numFmtId="44" fontId="4" fillId="8" borderId="50" xfId="1" applyFont="1" applyFill="1" applyBorder="1" applyProtection="1"/>
    <xf numFmtId="49" fontId="3" fillId="3" borderId="44" xfId="0" applyNumberFormat="1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 vertical="center"/>
    </xf>
    <xf numFmtId="2" fontId="5" fillId="3" borderId="43" xfId="0" applyNumberFormat="1" applyFont="1" applyFill="1" applyBorder="1" applyAlignment="1">
      <alignment horizontal="left"/>
    </xf>
    <xf numFmtId="2" fontId="3" fillId="3" borderId="43" xfId="0" applyNumberFormat="1" applyFont="1" applyFill="1" applyBorder="1" applyAlignment="1">
      <alignment horizontal="left"/>
    </xf>
    <xf numFmtId="44" fontId="3" fillId="3" borderId="44" xfId="0" applyNumberFormat="1" applyFont="1" applyFill="1" applyBorder="1" applyAlignment="1">
      <alignment horizontal="left"/>
    </xf>
    <xf numFmtId="44" fontId="3" fillId="3" borderId="51" xfId="0" applyNumberFormat="1" applyFont="1" applyFill="1" applyBorder="1" applyAlignment="1">
      <alignment horizontal="left"/>
    </xf>
    <xf numFmtId="44" fontId="2" fillId="3" borderId="51" xfId="1" applyFont="1" applyFill="1" applyBorder="1" applyProtection="1"/>
    <xf numFmtId="44" fontId="2" fillId="3" borderId="46" xfId="1" applyFont="1" applyFill="1" applyBorder="1" applyProtection="1"/>
    <xf numFmtId="44" fontId="4" fillId="3" borderId="46" xfId="1" applyFont="1" applyFill="1" applyBorder="1" applyProtection="1"/>
    <xf numFmtId="44" fontId="3" fillId="3" borderId="46" xfId="0" applyNumberFormat="1" applyFont="1" applyFill="1" applyBorder="1"/>
    <xf numFmtId="44" fontId="3" fillId="3" borderId="42" xfId="0" applyNumberFormat="1" applyFont="1" applyFill="1" applyBorder="1"/>
    <xf numFmtId="44" fontId="2" fillId="0" borderId="52" xfId="1" applyFont="1" applyFill="1" applyBorder="1" applyProtection="1"/>
    <xf numFmtId="44" fontId="4" fillId="8" borderId="53" xfId="1" applyFont="1" applyFill="1" applyBorder="1" applyProtection="1"/>
    <xf numFmtId="44" fontId="3" fillId="0" borderId="52" xfId="0" applyNumberFormat="1" applyFont="1" applyBorder="1"/>
    <xf numFmtId="44" fontId="3" fillId="0" borderId="54" xfId="0" applyNumberFormat="1" applyFont="1" applyBorder="1"/>
    <xf numFmtId="44" fontId="3" fillId="7" borderId="22" xfId="0" applyNumberFormat="1" applyFont="1" applyFill="1" applyBorder="1"/>
    <xf numFmtId="44" fontId="2" fillId="0" borderId="53" xfId="1" applyFont="1" applyFill="1" applyBorder="1" applyProtection="1"/>
    <xf numFmtId="44" fontId="4" fillId="8" borderId="55" xfId="1" applyFont="1" applyFill="1" applyBorder="1" applyProtection="1"/>
    <xf numFmtId="0" fontId="2" fillId="0" borderId="4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/>
    </xf>
    <xf numFmtId="2" fontId="2" fillId="0" borderId="57" xfId="0" applyNumberFormat="1" applyFont="1" applyBorder="1" applyAlignment="1">
      <alignment horizontal="center"/>
    </xf>
    <xf numFmtId="2" fontId="4" fillId="8" borderId="57" xfId="0" applyNumberFormat="1" applyFont="1" applyFill="1" applyBorder="1" applyAlignment="1">
      <alignment horizontal="center"/>
    </xf>
    <xf numFmtId="44" fontId="3" fillId="0" borderId="56" xfId="0" applyNumberFormat="1" applyFont="1" applyBorder="1"/>
    <xf numFmtId="44" fontId="3" fillId="0" borderId="14" xfId="0" applyNumberFormat="1" applyFont="1" applyBorder="1"/>
    <xf numFmtId="0" fontId="2" fillId="0" borderId="0" xfId="0" applyFont="1" applyAlignment="1">
      <alignment horizontal="center" vertical="center"/>
    </xf>
    <xf numFmtId="49" fontId="5" fillId="3" borderId="51" xfId="0" applyNumberFormat="1" applyFont="1" applyFill="1" applyBorder="1" applyAlignment="1">
      <alignment horizontal="left" vertical="center"/>
    </xf>
    <xf numFmtId="0" fontId="5" fillId="3" borderId="46" xfId="0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 vertical="center" wrapText="1"/>
    </xf>
    <xf numFmtId="2" fontId="5" fillId="3" borderId="46" xfId="0" applyNumberFormat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3" xfId="0" applyFont="1" applyBorder="1"/>
    <xf numFmtId="0" fontId="2" fillId="0" borderId="53" xfId="0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2" fontId="4" fillId="8" borderId="55" xfId="0" applyNumberFormat="1" applyFont="1" applyFill="1" applyBorder="1" applyAlignment="1">
      <alignment horizontal="center"/>
    </xf>
    <xf numFmtId="44" fontId="2" fillId="0" borderId="54" xfId="1" applyFont="1" applyFill="1" applyBorder="1" applyProtection="1"/>
    <xf numFmtId="44" fontId="4" fillId="8" borderId="58" xfId="1" applyFont="1" applyFill="1" applyBorder="1" applyProtection="1"/>
    <xf numFmtId="44" fontId="2" fillId="0" borderId="55" xfId="1" applyFont="1" applyFill="1" applyBorder="1" applyProtection="1"/>
    <xf numFmtId="49" fontId="2" fillId="0" borderId="44" xfId="0" applyNumberFormat="1" applyFont="1" applyBorder="1" applyAlignment="1">
      <alignment horizontal="center"/>
    </xf>
    <xf numFmtId="44" fontId="2" fillId="0" borderId="45" xfId="1" applyFont="1" applyFill="1" applyBorder="1" applyProtection="1"/>
    <xf numFmtId="44" fontId="4" fillId="8" borderId="51" xfId="1" applyFont="1" applyFill="1" applyBorder="1" applyProtection="1"/>
    <xf numFmtId="44" fontId="2" fillId="0" borderId="43" xfId="1" applyFont="1" applyFill="1" applyBorder="1" applyProtection="1"/>
    <xf numFmtId="44" fontId="2" fillId="3" borderId="44" xfId="1" applyFont="1" applyFill="1" applyBorder="1" applyProtection="1"/>
    <xf numFmtId="44" fontId="2" fillId="3" borderId="45" xfId="1" applyFont="1" applyFill="1" applyBorder="1" applyProtection="1"/>
    <xf numFmtId="44" fontId="4" fillId="3" borderId="42" xfId="1" applyFont="1" applyFill="1" applyBorder="1" applyProtection="1"/>
    <xf numFmtId="44" fontId="4" fillId="3" borderId="51" xfId="1" applyFont="1" applyFill="1" applyBorder="1" applyProtection="1"/>
    <xf numFmtId="44" fontId="3" fillId="3" borderId="44" xfId="0" applyNumberFormat="1" applyFont="1" applyFill="1" applyBorder="1"/>
    <xf numFmtId="44" fontId="3" fillId="3" borderId="45" xfId="0" applyNumberFormat="1" applyFont="1" applyFill="1" applyBorder="1"/>
    <xf numFmtId="0" fontId="2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49" fontId="4" fillId="2" borderId="44" xfId="0" applyNumberFormat="1" applyFont="1" applyFill="1" applyBorder="1" applyAlignment="1">
      <alignment horizontal="center" vertical="center"/>
    </xf>
    <xf numFmtId="44" fontId="2" fillId="3" borderId="52" xfId="1" applyFont="1" applyFill="1" applyBorder="1" applyProtection="1"/>
    <xf numFmtId="44" fontId="2" fillId="3" borderId="54" xfId="1" applyFont="1" applyFill="1" applyBorder="1" applyProtection="1"/>
    <xf numFmtId="44" fontId="4" fillId="3" borderId="53" xfId="1" applyFont="1" applyFill="1" applyBorder="1" applyProtection="1"/>
    <xf numFmtId="44" fontId="4" fillId="3" borderId="58" xfId="1" applyFont="1" applyFill="1" applyBorder="1" applyProtection="1"/>
    <xf numFmtId="44" fontId="3" fillId="3" borderId="52" xfId="0" applyNumberFormat="1" applyFont="1" applyFill="1" applyBorder="1"/>
    <xf numFmtId="44" fontId="3" fillId="3" borderId="54" xfId="0" applyNumberFormat="1" applyFont="1" applyFill="1" applyBorder="1"/>
    <xf numFmtId="44" fontId="2" fillId="3" borderId="53" xfId="1" applyFont="1" applyFill="1" applyBorder="1" applyProtection="1"/>
    <xf numFmtId="44" fontId="2" fillId="3" borderId="55" xfId="1" applyFont="1" applyFill="1" applyBorder="1" applyProtection="1"/>
    <xf numFmtId="44" fontId="4" fillId="3" borderId="55" xfId="1" applyFont="1" applyFill="1" applyBorder="1" applyProtection="1"/>
    <xf numFmtId="49" fontId="2" fillId="0" borderId="56" xfId="0" applyNumberFormat="1" applyFont="1" applyBorder="1" applyAlignment="1">
      <alignment horizontal="center"/>
    </xf>
    <xf numFmtId="44" fontId="2" fillId="0" borderId="59" xfId="1" applyFont="1" applyFill="1" applyBorder="1" applyProtection="1"/>
    <xf numFmtId="44" fontId="2" fillId="0" borderId="60" xfId="1" applyFont="1" applyFill="1" applyBorder="1" applyProtection="1"/>
    <xf numFmtId="44" fontId="4" fillId="8" borderId="61" xfId="1" applyFont="1" applyFill="1" applyBorder="1" applyProtection="1"/>
    <xf numFmtId="44" fontId="4" fillId="8" borderId="62" xfId="1" applyFont="1" applyFill="1" applyBorder="1" applyProtection="1"/>
    <xf numFmtId="44" fontId="3" fillId="0" borderId="59" xfId="0" applyNumberFormat="1" applyFont="1" applyBorder="1"/>
    <xf numFmtId="44" fontId="3" fillId="0" borderId="60" xfId="0" applyNumberFormat="1" applyFont="1" applyBorder="1"/>
    <xf numFmtId="44" fontId="3" fillId="7" borderId="0" xfId="0" applyNumberFormat="1" applyFont="1" applyFill="1"/>
    <xf numFmtId="44" fontId="2" fillId="0" borderId="61" xfId="1" applyFont="1" applyFill="1" applyBorder="1" applyProtection="1"/>
    <xf numFmtId="44" fontId="2" fillId="0" borderId="63" xfId="1" applyFont="1" applyFill="1" applyBorder="1" applyProtection="1"/>
    <xf numFmtId="44" fontId="4" fillId="8" borderId="63" xfId="1" applyFont="1" applyFill="1" applyBorder="1" applyProtection="1"/>
    <xf numFmtId="49" fontId="4" fillId="2" borderId="39" xfId="0" applyNumberFormat="1" applyFont="1" applyFill="1" applyBorder="1" applyAlignment="1">
      <alignment horizontal="center" vertical="center"/>
    </xf>
    <xf numFmtId="0" fontId="2" fillId="0" borderId="43" xfId="0" applyFont="1" applyBorder="1"/>
    <xf numFmtId="0" fontId="2" fillId="0" borderId="43" xfId="0" applyFont="1" applyBorder="1" applyAlignment="1">
      <alignment horizontal="center" vertical="center"/>
    </xf>
    <xf numFmtId="44" fontId="3" fillId="0" borderId="43" xfId="0" applyNumberFormat="1" applyFont="1" applyBorder="1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0" fontId="2" fillId="0" borderId="57" xfId="0" applyFont="1" applyBorder="1"/>
    <xf numFmtId="0" fontId="2" fillId="0" borderId="57" xfId="0" applyFont="1" applyBorder="1" applyAlignment="1">
      <alignment horizontal="center" vertical="center"/>
    </xf>
    <xf numFmtId="44" fontId="3" fillId="0" borderId="57" xfId="0" applyNumberFormat="1" applyFont="1" applyBorder="1"/>
    <xf numFmtId="49" fontId="4" fillId="0" borderId="39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8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19A2-E9F9-4454-8D2F-A79A49085388}">
  <dimension ref="A1:AE27"/>
  <sheetViews>
    <sheetView tabSelected="1" workbookViewId="0">
      <selection activeCell="G32" sqref="G32"/>
    </sheetView>
  </sheetViews>
  <sheetFormatPr defaultColWidth="9.21875" defaultRowHeight="13.8" x14ac:dyDescent="0.3"/>
  <cols>
    <col min="1" max="1" width="6.21875" style="166" bestFit="1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 customWidth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4.4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4.4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5"/>
      <c r="T3" s="26"/>
      <c r="U3" s="25"/>
      <c r="V3" s="27"/>
      <c r="Z3" s="21"/>
      <c r="AB3" s="27"/>
      <c r="AC3" s="27"/>
    </row>
    <row r="4" spans="1:31" s="3" customFormat="1" ht="16.2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14.4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4.4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2" thickBot="1" x14ac:dyDescent="0.35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ht="14.4" thickBot="1" x14ac:dyDescent="0.35">
      <c r="A8" s="89" t="s">
        <v>32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5"/>
      <c r="S8" s="96"/>
      <c r="T8" s="97"/>
      <c r="U8" s="98"/>
      <c r="V8" s="99"/>
      <c r="W8" s="100"/>
      <c r="X8" s="101"/>
      <c r="Y8" s="102"/>
      <c r="Z8" s="103"/>
      <c r="AA8" s="104"/>
      <c r="AB8" s="105"/>
      <c r="AC8" s="105"/>
      <c r="AD8" s="100"/>
      <c r="AE8" s="101"/>
    </row>
    <row r="9" spans="1:31" x14ac:dyDescent="0.3">
      <c r="A9" s="106" t="s">
        <v>33</v>
      </c>
      <c r="B9" s="107"/>
      <c r="C9" s="108" t="s">
        <v>39</v>
      </c>
      <c r="D9" s="109" t="s">
        <v>40</v>
      </c>
      <c r="E9" s="110" t="s">
        <v>41</v>
      </c>
      <c r="F9" s="110" t="s">
        <v>41</v>
      </c>
      <c r="G9" s="110" t="s">
        <v>41</v>
      </c>
      <c r="H9" s="110" t="s">
        <v>41</v>
      </c>
      <c r="I9" s="111" t="s">
        <v>41</v>
      </c>
      <c r="J9" s="111" t="s">
        <v>41</v>
      </c>
      <c r="K9" s="112">
        <v>25.19</v>
      </c>
      <c r="L9" s="112" t="s">
        <v>41</v>
      </c>
      <c r="M9" s="112">
        <v>9.9499999999999993</v>
      </c>
      <c r="N9" s="112">
        <v>4.2699999999999996</v>
      </c>
      <c r="O9" s="112" t="s">
        <v>41</v>
      </c>
      <c r="P9" s="112">
        <v>39.409999999999997</v>
      </c>
      <c r="Q9" s="113">
        <v>0</v>
      </c>
      <c r="R9" s="114">
        <v>0</v>
      </c>
      <c r="S9" s="115" t="s">
        <v>41</v>
      </c>
      <c r="T9" s="115" t="s">
        <v>41</v>
      </c>
      <c r="U9" s="116" t="s">
        <v>41</v>
      </c>
      <c r="V9" s="116">
        <v>1294.2598689999998</v>
      </c>
      <c r="W9" s="117">
        <v>0</v>
      </c>
      <c r="X9" s="118">
        <v>0</v>
      </c>
      <c r="Y9" s="119"/>
      <c r="Z9" s="120" t="s">
        <v>41</v>
      </c>
      <c r="AA9" s="120" t="s">
        <v>41</v>
      </c>
      <c r="AB9" s="121" t="s">
        <v>41</v>
      </c>
      <c r="AC9" s="121">
        <v>1307.2021129999998</v>
      </c>
      <c r="AD9" s="117">
        <v>0</v>
      </c>
      <c r="AE9" s="118">
        <v>0</v>
      </c>
    </row>
    <row r="10" spans="1:31" x14ac:dyDescent="0.3">
      <c r="A10" s="122" t="s">
        <v>34</v>
      </c>
      <c r="B10" s="123"/>
      <c r="C10" s="124" t="s">
        <v>42</v>
      </c>
      <c r="D10" s="125" t="s">
        <v>40</v>
      </c>
      <c r="E10" s="126" t="s">
        <v>41</v>
      </c>
      <c r="F10" s="126" t="s">
        <v>41</v>
      </c>
      <c r="G10" s="126" t="s">
        <v>41</v>
      </c>
      <c r="H10" s="126" t="s">
        <v>41</v>
      </c>
      <c r="I10" s="127" t="s">
        <v>41</v>
      </c>
      <c r="J10" s="127" t="s">
        <v>41</v>
      </c>
      <c r="K10" s="128">
        <v>3</v>
      </c>
      <c r="L10" s="128">
        <v>34.369999999999997</v>
      </c>
      <c r="M10" s="128">
        <v>1.55</v>
      </c>
      <c r="N10" s="128">
        <v>0.87</v>
      </c>
      <c r="O10" s="128">
        <v>38.239999999999995</v>
      </c>
      <c r="P10" s="128">
        <v>5.42</v>
      </c>
      <c r="Q10" s="117">
        <v>0</v>
      </c>
      <c r="R10" s="118">
        <v>0</v>
      </c>
      <c r="S10" s="115" t="s">
        <v>41</v>
      </c>
      <c r="T10" s="115" t="s">
        <v>41</v>
      </c>
      <c r="U10" s="116">
        <v>1255.8360159999997</v>
      </c>
      <c r="V10" s="116">
        <v>177.99767799999998</v>
      </c>
      <c r="W10" s="117">
        <v>0</v>
      </c>
      <c r="X10" s="118">
        <v>0</v>
      </c>
      <c r="Y10" s="119"/>
      <c r="Z10" s="120" t="s">
        <v>41</v>
      </c>
      <c r="AA10" s="120" t="s">
        <v>41</v>
      </c>
      <c r="AB10" s="121">
        <v>1268.3940319999999</v>
      </c>
      <c r="AC10" s="121">
        <v>179.77760599999999</v>
      </c>
      <c r="AD10" s="117">
        <v>0</v>
      </c>
      <c r="AE10" s="118">
        <v>0</v>
      </c>
    </row>
    <row r="11" spans="1:31" x14ac:dyDescent="0.3">
      <c r="A11" s="122" t="s">
        <v>35</v>
      </c>
      <c r="B11" s="123"/>
      <c r="C11" s="124" t="s">
        <v>43</v>
      </c>
      <c r="D11" s="125" t="s">
        <v>40</v>
      </c>
      <c r="E11" s="126" t="s">
        <v>41</v>
      </c>
      <c r="F11" s="126" t="s">
        <v>41</v>
      </c>
      <c r="G11" s="126" t="s">
        <v>41</v>
      </c>
      <c r="H11" s="126" t="s">
        <v>41</v>
      </c>
      <c r="I11" s="127" t="s">
        <v>41</v>
      </c>
      <c r="J11" s="127" t="s">
        <v>41</v>
      </c>
      <c r="K11" s="128">
        <v>1.76</v>
      </c>
      <c r="L11" s="128">
        <v>21.86</v>
      </c>
      <c r="M11" s="128">
        <v>0.42</v>
      </c>
      <c r="N11" s="128">
        <v>0.37</v>
      </c>
      <c r="O11" s="128">
        <v>23.990000000000002</v>
      </c>
      <c r="P11" s="128">
        <v>2.5500000000000003</v>
      </c>
      <c r="Q11" s="117">
        <v>0</v>
      </c>
      <c r="R11" s="118">
        <v>0</v>
      </c>
      <c r="S11" s="129" t="s">
        <v>41</v>
      </c>
      <c r="T11" s="129" t="s">
        <v>41</v>
      </c>
      <c r="U11" s="130">
        <v>787.85319100000004</v>
      </c>
      <c r="V11" s="130">
        <v>83.744295000000008</v>
      </c>
      <c r="W11" s="131">
        <v>0</v>
      </c>
      <c r="X11" s="132">
        <v>0</v>
      </c>
      <c r="Y11" s="133"/>
      <c r="Z11" s="134" t="s">
        <v>41</v>
      </c>
      <c r="AA11" s="134" t="s">
        <v>41</v>
      </c>
      <c r="AB11" s="135">
        <v>795.73150700000008</v>
      </c>
      <c r="AC11" s="135">
        <v>84.581715000000003</v>
      </c>
      <c r="AD11" s="131">
        <v>0</v>
      </c>
      <c r="AE11" s="132">
        <v>0</v>
      </c>
    </row>
    <row r="12" spans="1:31" x14ac:dyDescent="0.3">
      <c r="A12" s="122" t="s">
        <v>36</v>
      </c>
      <c r="B12" s="123"/>
      <c r="C12" s="124" t="s">
        <v>44</v>
      </c>
      <c r="D12" s="125" t="s">
        <v>45</v>
      </c>
      <c r="E12" s="126" t="s">
        <v>41</v>
      </c>
      <c r="F12" s="126" t="s">
        <v>41</v>
      </c>
      <c r="G12" s="126" t="s">
        <v>41</v>
      </c>
      <c r="H12" s="126" t="s">
        <v>41</v>
      </c>
      <c r="I12" s="127" t="s">
        <v>41</v>
      </c>
      <c r="J12" s="127" t="s">
        <v>41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17">
        <v>0</v>
      </c>
      <c r="R12" s="118">
        <v>0</v>
      </c>
      <c r="S12" s="129" t="s">
        <v>41</v>
      </c>
      <c r="T12" s="129" t="s">
        <v>41</v>
      </c>
      <c r="U12" s="130">
        <v>0</v>
      </c>
      <c r="V12" s="130">
        <v>0</v>
      </c>
      <c r="W12" s="131">
        <v>0</v>
      </c>
      <c r="X12" s="132">
        <v>0</v>
      </c>
      <c r="Y12" s="133"/>
      <c r="Z12" s="134" t="s">
        <v>41</v>
      </c>
      <c r="AA12" s="134" t="s">
        <v>41</v>
      </c>
      <c r="AB12" s="135">
        <v>0</v>
      </c>
      <c r="AC12" s="135">
        <v>0</v>
      </c>
      <c r="AD12" s="131">
        <v>0</v>
      </c>
      <c r="AE12" s="132">
        <v>0</v>
      </c>
    </row>
    <row r="13" spans="1:31" x14ac:dyDescent="0.3">
      <c r="A13" s="136" t="s">
        <v>37</v>
      </c>
      <c r="B13" s="137"/>
      <c r="C13" s="138"/>
      <c r="D13" s="139"/>
      <c r="E13" s="140"/>
      <c r="F13" s="140"/>
      <c r="G13" s="140"/>
      <c r="H13" s="140"/>
      <c r="I13" s="141"/>
      <c r="J13" s="141"/>
      <c r="K13" s="140"/>
      <c r="L13" s="140"/>
      <c r="M13" s="140"/>
      <c r="N13" s="140"/>
      <c r="O13" s="140"/>
      <c r="P13" s="140"/>
      <c r="Q13" s="142"/>
      <c r="R13" s="143"/>
      <c r="S13" s="144"/>
      <c r="T13" s="145"/>
      <c r="U13" s="146"/>
      <c r="V13" s="146"/>
      <c r="W13" s="147"/>
      <c r="X13" s="147"/>
      <c r="Y13" s="119"/>
      <c r="Z13" s="145"/>
      <c r="AA13" s="145"/>
      <c r="AB13" s="146"/>
      <c r="AC13" s="146"/>
      <c r="AD13" s="147"/>
      <c r="AE13" s="148"/>
    </row>
    <row r="14" spans="1:31" x14ac:dyDescent="0.3">
      <c r="A14" s="122">
        <v>10005</v>
      </c>
      <c r="B14" s="123"/>
      <c r="C14" s="124" t="s">
        <v>46</v>
      </c>
      <c r="D14" s="125" t="s">
        <v>40</v>
      </c>
      <c r="E14" s="126">
        <v>1.42</v>
      </c>
      <c r="F14" s="126">
        <v>2.37</v>
      </c>
      <c r="G14" s="126">
        <v>0.28000000000000003</v>
      </c>
      <c r="H14" s="126">
        <v>0.17</v>
      </c>
      <c r="I14" s="127">
        <v>3.96</v>
      </c>
      <c r="J14" s="127">
        <v>1.8699999999999999</v>
      </c>
      <c r="K14" s="128">
        <v>1.35</v>
      </c>
      <c r="L14" s="128">
        <v>3.34</v>
      </c>
      <c r="M14" s="128">
        <v>0.27</v>
      </c>
      <c r="N14" s="128">
        <v>0.15</v>
      </c>
      <c r="O14" s="128">
        <v>4.84</v>
      </c>
      <c r="P14" s="128">
        <v>1.77</v>
      </c>
      <c r="Q14" s="117">
        <v>0.87999999999999989</v>
      </c>
      <c r="R14" s="118">
        <v>-9.9999999999999867E-2</v>
      </c>
      <c r="S14" s="149">
        <v>132.26756399999999</v>
      </c>
      <c r="T14" s="149">
        <v>62.459682999999998</v>
      </c>
      <c r="U14" s="150">
        <v>158.94995599999999</v>
      </c>
      <c r="V14" s="150">
        <v>58.128392999999996</v>
      </c>
      <c r="W14" s="151">
        <v>26.682391999999993</v>
      </c>
      <c r="X14" s="152">
        <v>-4.3312900000000027</v>
      </c>
      <c r="Y14" s="153"/>
      <c r="Z14" s="154">
        <v>132.9273</v>
      </c>
      <c r="AA14" s="154">
        <v>62.771225000000001</v>
      </c>
      <c r="AB14" s="155">
        <v>160.539412</v>
      </c>
      <c r="AC14" s="155">
        <v>58.709660999999997</v>
      </c>
      <c r="AD14" s="151">
        <v>27.612111999999996</v>
      </c>
      <c r="AE14" s="152">
        <v>-4.0615640000000042</v>
      </c>
    </row>
    <row r="15" spans="1:31" x14ac:dyDescent="0.3">
      <c r="A15" s="122">
        <v>10006</v>
      </c>
      <c r="B15" s="123"/>
      <c r="C15" s="124" t="s">
        <v>47</v>
      </c>
      <c r="D15" s="125" t="s">
        <v>40</v>
      </c>
      <c r="E15" s="126">
        <v>0.98</v>
      </c>
      <c r="F15" s="126">
        <v>0.71</v>
      </c>
      <c r="G15" s="126">
        <v>0.2</v>
      </c>
      <c r="H15" s="126">
        <v>0.11</v>
      </c>
      <c r="I15" s="127">
        <v>1.8</v>
      </c>
      <c r="J15" s="127">
        <v>1.29</v>
      </c>
      <c r="K15" s="128">
        <v>1</v>
      </c>
      <c r="L15" s="128">
        <v>1.94</v>
      </c>
      <c r="M15" s="128">
        <v>0.2</v>
      </c>
      <c r="N15" s="128">
        <v>0.1</v>
      </c>
      <c r="O15" s="128">
        <v>3.04</v>
      </c>
      <c r="P15" s="128">
        <v>1.3</v>
      </c>
      <c r="Q15" s="117">
        <v>1.24</v>
      </c>
      <c r="R15" s="118">
        <v>1.0000000000000009E-2</v>
      </c>
      <c r="S15" s="115">
        <v>60.12162</v>
      </c>
      <c r="T15" s="115">
        <v>43.087161000000002</v>
      </c>
      <c r="U15" s="116">
        <v>99.836335999999989</v>
      </c>
      <c r="V15" s="116">
        <v>42.693170000000002</v>
      </c>
      <c r="W15" s="117">
        <v>39.714715999999989</v>
      </c>
      <c r="X15" s="118">
        <v>-0.39399099999999976</v>
      </c>
      <c r="Y15" s="119"/>
      <c r="Z15" s="120">
        <v>60.421500000000009</v>
      </c>
      <c r="AA15" s="120">
        <v>43.302075000000002</v>
      </c>
      <c r="AB15" s="121">
        <v>100.834672</v>
      </c>
      <c r="AC15" s="121">
        <v>43.120090000000005</v>
      </c>
      <c r="AD15" s="117">
        <v>40.413171999999989</v>
      </c>
      <c r="AE15" s="118">
        <v>-0.1819849999999974</v>
      </c>
    </row>
    <row r="16" spans="1:31" x14ac:dyDescent="0.3">
      <c r="A16" s="122">
        <v>27278</v>
      </c>
      <c r="B16" s="123"/>
      <c r="C16" s="124" t="s">
        <v>48</v>
      </c>
      <c r="D16" s="125" t="s">
        <v>40</v>
      </c>
      <c r="E16" s="126">
        <v>7.66</v>
      </c>
      <c r="F16" s="126">
        <v>403.3</v>
      </c>
      <c r="G16" s="126">
        <v>4.6399999999999997</v>
      </c>
      <c r="H16" s="126">
        <v>0.85</v>
      </c>
      <c r="I16" s="127">
        <v>411.81000000000006</v>
      </c>
      <c r="J16" s="127">
        <v>13.15</v>
      </c>
      <c r="K16" s="128">
        <v>7.66</v>
      </c>
      <c r="L16" s="128">
        <v>411.46</v>
      </c>
      <c r="M16" s="128">
        <v>4.21</v>
      </c>
      <c r="N16" s="128">
        <v>0.81</v>
      </c>
      <c r="O16" s="128">
        <v>419.93</v>
      </c>
      <c r="P16" s="128">
        <v>12.680000000000001</v>
      </c>
      <c r="Q16" s="117">
        <v>8.1199999999999477</v>
      </c>
      <c r="R16" s="118">
        <v>-0.46999999999999886</v>
      </c>
      <c r="S16" s="115">
        <v>13754.824629000002</v>
      </c>
      <c r="T16" s="115">
        <v>439.221835</v>
      </c>
      <c r="U16" s="116">
        <v>13790.879137</v>
      </c>
      <c r="V16" s="116">
        <v>416.42261200000002</v>
      </c>
      <c r="W16" s="117">
        <v>36.05450799999744</v>
      </c>
      <c r="X16" s="118">
        <v>-22.799222999999984</v>
      </c>
      <c r="Y16" s="119"/>
      <c r="Z16" s="120">
        <v>13823.432175000004</v>
      </c>
      <c r="AA16" s="120">
        <v>441.41262500000005</v>
      </c>
      <c r="AB16" s="121">
        <v>13928.784149000001</v>
      </c>
      <c r="AC16" s="121">
        <v>420.58672400000006</v>
      </c>
      <c r="AD16" s="117">
        <v>105.35197399999743</v>
      </c>
      <c r="AE16" s="118">
        <v>-20.825900999999988</v>
      </c>
    </row>
    <row r="17" spans="1:31" x14ac:dyDescent="0.3">
      <c r="A17" s="122">
        <v>27279</v>
      </c>
      <c r="B17" s="123"/>
      <c r="C17" s="124" t="s">
        <v>49</v>
      </c>
      <c r="D17" s="125" t="s">
        <v>40</v>
      </c>
      <c r="E17" s="126">
        <v>11.83</v>
      </c>
      <c r="F17" s="126" t="s">
        <v>41</v>
      </c>
      <c r="G17" s="126">
        <v>8.26</v>
      </c>
      <c r="H17" s="126">
        <v>2.62</v>
      </c>
      <c r="I17" s="127" t="s">
        <v>41</v>
      </c>
      <c r="J17" s="127">
        <v>22.71</v>
      </c>
      <c r="K17" s="128">
        <v>11</v>
      </c>
      <c r="L17" s="128">
        <v>593.96</v>
      </c>
      <c r="M17" s="128">
        <v>6.59</v>
      </c>
      <c r="N17" s="128">
        <v>2.4</v>
      </c>
      <c r="O17" s="128">
        <v>607.36</v>
      </c>
      <c r="P17" s="128">
        <v>19.989999999999998</v>
      </c>
      <c r="Q17" s="117">
        <v>0</v>
      </c>
      <c r="R17" s="118">
        <v>-2.7200000000000024</v>
      </c>
      <c r="S17" s="115" t="s">
        <v>41</v>
      </c>
      <c r="T17" s="115">
        <v>758.53443900000002</v>
      </c>
      <c r="U17" s="116">
        <v>19946.249024000001</v>
      </c>
      <c r="V17" s="116">
        <v>656.4895909999999</v>
      </c>
      <c r="W17" s="117">
        <v>0</v>
      </c>
      <c r="X17" s="118">
        <v>-102.04484800000012</v>
      </c>
      <c r="Y17" s="119"/>
      <c r="Z17" s="120" t="s">
        <v>41</v>
      </c>
      <c r="AA17" s="120">
        <v>762.31792500000006</v>
      </c>
      <c r="AB17" s="121">
        <v>20145.706048</v>
      </c>
      <c r="AC17" s="121">
        <v>663.05430699999999</v>
      </c>
      <c r="AD17" s="117">
        <v>0</v>
      </c>
      <c r="AE17" s="118">
        <v>-99.263618000000065</v>
      </c>
    </row>
    <row r="18" spans="1:31" x14ac:dyDescent="0.3">
      <c r="A18" s="122">
        <v>36465</v>
      </c>
      <c r="B18" s="123"/>
      <c r="C18" s="124" t="s">
        <v>50</v>
      </c>
      <c r="D18" s="125" t="s">
        <v>40</v>
      </c>
      <c r="E18" s="126">
        <v>2.29</v>
      </c>
      <c r="F18" s="126">
        <v>35.75</v>
      </c>
      <c r="G18" s="126">
        <v>0.39</v>
      </c>
      <c r="H18" s="126">
        <v>0.48</v>
      </c>
      <c r="I18" s="127">
        <v>38.519999999999996</v>
      </c>
      <c r="J18" s="127">
        <v>3.16</v>
      </c>
      <c r="K18" s="128">
        <v>2.29</v>
      </c>
      <c r="L18" s="128">
        <v>39.81</v>
      </c>
      <c r="M18" s="128">
        <v>0.43</v>
      </c>
      <c r="N18" s="128">
        <v>0.47</v>
      </c>
      <c r="O18" s="128">
        <v>42.57</v>
      </c>
      <c r="P18" s="128">
        <v>3.1900000000000004</v>
      </c>
      <c r="Q18" s="117">
        <v>4.0500000000000043</v>
      </c>
      <c r="R18" s="118">
        <v>3.0000000000000249E-2</v>
      </c>
      <c r="S18" s="115">
        <v>1286.6026679999998</v>
      </c>
      <c r="T18" s="115">
        <v>105.54684400000001</v>
      </c>
      <c r="U18" s="116">
        <v>1398.0371129999999</v>
      </c>
      <c r="V18" s="116">
        <v>104.76247100000001</v>
      </c>
      <c r="W18" s="117">
        <v>111.4344450000001</v>
      </c>
      <c r="X18" s="118">
        <v>-0.78437300000000221</v>
      </c>
      <c r="Y18" s="119"/>
      <c r="Z18" s="120">
        <v>1293.0201</v>
      </c>
      <c r="AA18" s="120">
        <v>106.07330000000002</v>
      </c>
      <c r="AB18" s="121">
        <v>1412.0171009999999</v>
      </c>
      <c r="AC18" s="121">
        <v>105.81006700000002</v>
      </c>
      <c r="AD18" s="117">
        <v>118.99700099999995</v>
      </c>
      <c r="AE18" s="118">
        <v>-0.26323299999999961</v>
      </c>
    </row>
    <row r="19" spans="1:31" x14ac:dyDescent="0.3">
      <c r="A19" s="122">
        <v>36466</v>
      </c>
      <c r="B19" s="123"/>
      <c r="C19" s="124" t="s">
        <v>51</v>
      </c>
      <c r="D19" s="125" t="s">
        <v>40</v>
      </c>
      <c r="E19" s="126">
        <v>2.93</v>
      </c>
      <c r="F19" s="126">
        <v>36.57</v>
      </c>
      <c r="G19" s="126">
        <v>0.47</v>
      </c>
      <c r="H19" s="126">
        <v>0.59</v>
      </c>
      <c r="I19" s="127">
        <v>40.090000000000003</v>
      </c>
      <c r="J19" s="127">
        <v>3.99</v>
      </c>
      <c r="K19" s="128">
        <v>2.62</v>
      </c>
      <c r="L19" s="128">
        <v>40.51</v>
      </c>
      <c r="M19" s="128">
        <v>0.48</v>
      </c>
      <c r="N19" s="128">
        <v>0.5</v>
      </c>
      <c r="O19" s="128">
        <v>43.629999999999995</v>
      </c>
      <c r="P19" s="128">
        <v>3.6</v>
      </c>
      <c r="Q19" s="117">
        <v>3.539999999999992</v>
      </c>
      <c r="R19" s="118">
        <v>-0.39000000000000012</v>
      </c>
      <c r="S19" s="115">
        <v>1339.0420810000001</v>
      </c>
      <c r="T19" s="115">
        <v>133.26959100000002</v>
      </c>
      <c r="U19" s="116">
        <v>1432.8484669999998</v>
      </c>
      <c r="V19" s="116">
        <v>118.22723999999999</v>
      </c>
      <c r="W19" s="117">
        <v>93.806385999999748</v>
      </c>
      <c r="X19" s="118">
        <v>-15.042351000000025</v>
      </c>
      <c r="Y19" s="119"/>
      <c r="Z19" s="120">
        <v>1345.7210750000002</v>
      </c>
      <c r="AA19" s="120">
        <v>133.93432500000003</v>
      </c>
      <c r="AB19" s="121">
        <v>1447.1765589999998</v>
      </c>
      <c r="AC19" s="121">
        <v>119.40948</v>
      </c>
      <c r="AD19" s="117">
        <v>101.45548399999961</v>
      </c>
      <c r="AE19" s="118">
        <v>-14.524845000000028</v>
      </c>
    </row>
    <row r="20" spans="1:31" x14ac:dyDescent="0.3">
      <c r="A20" s="122">
        <v>36470</v>
      </c>
      <c r="B20" s="123"/>
      <c r="C20" s="124" t="s">
        <v>52</v>
      </c>
      <c r="D20" s="125" t="s">
        <v>40</v>
      </c>
      <c r="E20" s="126">
        <v>0.73</v>
      </c>
      <c r="F20" s="126">
        <v>2.74</v>
      </c>
      <c r="G20" s="126">
        <v>0.13</v>
      </c>
      <c r="H20" s="126">
        <v>0.15</v>
      </c>
      <c r="I20" s="127">
        <v>3.62</v>
      </c>
      <c r="J20" s="127">
        <v>1.01</v>
      </c>
      <c r="K20" s="128">
        <v>0.73</v>
      </c>
      <c r="L20" s="128">
        <v>5.57</v>
      </c>
      <c r="M20" s="128">
        <v>0.14000000000000001</v>
      </c>
      <c r="N20" s="128">
        <v>0.15</v>
      </c>
      <c r="O20" s="128">
        <v>6.4500000000000011</v>
      </c>
      <c r="P20" s="128">
        <v>1.02</v>
      </c>
      <c r="Q20" s="117">
        <v>2.830000000000001</v>
      </c>
      <c r="R20" s="118">
        <v>1.0000000000000009E-2</v>
      </c>
      <c r="S20" s="115">
        <v>120.911258</v>
      </c>
      <c r="T20" s="115">
        <v>33.734909000000002</v>
      </c>
      <c r="U20" s="116">
        <v>211.82380500000002</v>
      </c>
      <c r="V20" s="116">
        <v>33.497717999999999</v>
      </c>
      <c r="W20" s="117">
        <v>90.912547000000018</v>
      </c>
      <c r="X20" s="118">
        <v>-0.23719100000000282</v>
      </c>
      <c r="Y20" s="119"/>
      <c r="Z20" s="120">
        <v>121.51435000000001</v>
      </c>
      <c r="AA20" s="120">
        <v>33.903175000000005</v>
      </c>
      <c r="AB20" s="121">
        <v>213.94198500000005</v>
      </c>
      <c r="AC20" s="121">
        <v>33.832686000000002</v>
      </c>
      <c r="AD20" s="117">
        <v>92.427635000000038</v>
      </c>
      <c r="AE20" s="118">
        <v>-7.0489000000002022E-2</v>
      </c>
    </row>
    <row r="21" spans="1:31" x14ac:dyDescent="0.3">
      <c r="A21" s="122">
        <v>36471</v>
      </c>
      <c r="B21" s="123"/>
      <c r="C21" s="124" t="s">
        <v>53</v>
      </c>
      <c r="D21" s="125" t="s">
        <v>40</v>
      </c>
      <c r="E21" s="126">
        <v>1.46</v>
      </c>
      <c r="F21" s="126">
        <v>4.3899999999999997</v>
      </c>
      <c r="G21" s="126">
        <v>0.25</v>
      </c>
      <c r="H21" s="126">
        <v>0.28999999999999998</v>
      </c>
      <c r="I21" s="127">
        <v>6.14</v>
      </c>
      <c r="J21" s="127">
        <v>2</v>
      </c>
      <c r="K21" s="128">
        <v>1.18</v>
      </c>
      <c r="L21" s="128">
        <v>5.78</v>
      </c>
      <c r="M21" s="128">
        <v>0.22</v>
      </c>
      <c r="N21" s="128">
        <v>0.25</v>
      </c>
      <c r="O21" s="128">
        <v>7.21</v>
      </c>
      <c r="P21" s="128">
        <v>1.65</v>
      </c>
      <c r="Q21" s="117">
        <v>1.0700000000000003</v>
      </c>
      <c r="R21" s="118">
        <v>-0.35000000000000009</v>
      </c>
      <c r="S21" s="115">
        <v>205.081526</v>
      </c>
      <c r="T21" s="115">
        <v>66.8018</v>
      </c>
      <c r="U21" s="116">
        <v>236.78288899999998</v>
      </c>
      <c r="V21" s="116">
        <v>54.187484999999995</v>
      </c>
      <c r="W21" s="117">
        <v>31.701362999999986</v>
      </c>
      <c r="X21" s="118">
        <v>-12.614315000000005</v>
      </c>
      <c r="Y21" s="119"/>
      <c r="Z21" s="120">
        <v>206.10445000000001</v>
      </c>
      <c r="AA21" s="120">
        <v>67.135000000000005</v>
      </c>
      <c r="AB21" s="121">
        <v>239.15065300000001</v>
      </c>
      <c r="AC21" s="121">
        <v>54.729344999999995</v>
      </c>
      <c r="AD21" s="117">
        <v>33.046202999999991</v>
      </c>
      <c r="AE21" s="118">
        <v>-12.40565500000001</v>
      </c>
    </row>
    <row r="22" spans="1:31" x14ac:dyDescent="0.3">
      <c r="A22" s="122">
        <v>36473</v>
      </c>
      <c r="B22" s="123"/>
      <c r="C22" s="124" t="s">
        <v>54</v>
      </c>
      <c r="D22" s="125" t="s">
        <v>40</v>
      </c>
      <c r="E22" s="126">
        <v>3.41</v>
      </c>
      <c r="F22" s="126">
        <v>30.99</v>
      </c>
      <c r="G22" s="126">
        <v>0.57999999999999996</v>
      </c>
      <c r="H22" s="126">
        <v>0.75</v>
      </c>
      <c r="I22" s="127">
        <v>35.15</v>
      </c>
      <c r="J22" s="127">
        <v>4.74</v>
      </c>
      <c r="K22" s="128">
        <v>3.41</v>
      </c>
      <c r="L22" s="128">
        <v>30.16</v>
      </c>
      <c r="M22" s="128">
        <v>0.62</v>
      </c>
      <c r="N22" s="128">
        <v>0.73</v>
      </c>
      <c r="O22" s="128">
        <v>34.299999999999997</v>
      </c>
      <c r="P22" s="128">
        <v>4.76</v>
      </c>
      <c r="Q22" s="117">
        <v>-0.85000000000000142</v>
      </c>
      <c r="R22" s="118">
        <v>1.9999999999999574E-2</v>
      </c>
      <c r="S22" s="115">
        <v>1174.041635</v>
      </c>
      <c r="T22" s="115">
        <v>158.320266</v>
      </c>
      <c r="U22" s="116">
        <v>1126.4428699999999</v>
      </c>
      <c r="V22" s="116">
        <v>156.32268399999998</v>
      </c>
      <c r="W22" s="117">
        <v>-47.598765000000185</v>
      </c>
      <c r="X22" s="118">
        <v>-1.9975820000000226</v>
      </c>
      <c r="Y22" s="119"/>
      <c r="Z22" s="120">
        <v>1179.8976250000001</v>
      </c>
      <c r="AA22" s="120">
        <v>159.10995000000003</v>
      </c>
      <c r="AB22" s="121">
        <v>1137.7069899999999</v>
      </c>
      <c r="AC22" s="121">
        <v>157.88586799999999</v>
      </c>
      <c r="AD22" s="117">
        <v>-42.190635000000157</v>
      </c>
      <c r="AE22" s="118">
        <v>-1.2240820000000383</v>
      </c>
    </row>
    <row r="23" spans="1:31" x14ac:dyDescent="0.3">
      <c r="A23" s="122">
        <v>36474</v>
      </c>
      <c r="B23" s="123"/>
      <c r="C23" s="124" t="s">
        <v>55</v>
      </c>
      <c r="D23" s="125" t="s">
        <v>40</v>
      </c>
      <c r="E23" s="126">
        <v>1.71</v>
      </c>
      <c r="F23" s="126">
        <v>5.1100000000000003</v>
      </c>
      <c r="G23" s="126">
        <v>0.25</v>
      </c>
      <c r="H23" s="126">
        <v>0.38</v>
      </c>
      <c r="I23" s="127">
        <v>7.2</v>
      </c>
      <c r="J23" s="127">
        <v>2.34</v>
      </c>
      <c r="K23" s="128">
        <v>1.71</v>
      </c>
      <c r="L23" s="128">
        <v>5.43</v>
      </c>
      <c r="M23" s="128">
        <v>0.25</v>
      </c>
      <c r="N23" s="128">
        <v>0.44</v>
      </c>
      <c r="O23" s="128">
        <v>7.58</v>
      </c>
      <c r="P23" s="128">
        <v>2.4</v>
      </c>
      <c r="Q23" s="117">
        <v>0.37999999999999989</v>
      </c>
      <c r="R23" s="118">
        <v>6.0000000000000053E-2</v>
      </c>
      <c r="S23" s="115">
        <v>240.48648</v>
      </c>
      <c r="T23" s="115">
        <v>78.158105999999989</v>
      </c>
      <c r="U23" s="116">
        <v>248.934022</v>
      </c>
      <c r="V23" s="116">
        <v>78.818159999999992</v>
      </c>
      <c r="W23" s="117">
        <v>8.4475419999999986</v>
      </c>
      <c r="X23" s="118">
        <v>0.66005400000000236</v>
      </c>
      <c r="Y23" s="119"/>
      <c r="Z23" s="120">
        <v>241.68600000000004</v>
      </c>
      <c r="AA23" s="120">
        <v>78.54795</v>
      </c>
      <c r="AB23" s="121">
        <v>251.423294</v>
      </c>
      <c r="AC23" s="121">
        <v>79.606319999999997</v>
      </c>
      <c r="AD23" s="117">
        <v>9.737293999999963</v>
      </c>
      <c r="AE23" s="118">
        <v>1.0583699999999965</v>
      </c>
    </row>
    <row r="24" spans="1:31" x14ac:dyDescent="0.3">
      <c r="A24" s="122">
        <v>55714</v>
      </c>
      <c r="B24" s="123"/>
      <c r="C24" s="124" t="s">
        <v>56</v>
      </c>
      <c r="D24" s="125" t="s">
        <v>40</v>
      </c>
      <c r="E24" s="126">
        <v>3.62</v>
      </c>
      <c r="F24" s="126">
        <v>18.239999999999998</v>
      </c>
      <c r="G24" s="126">
        <v>0.98</v>
      </c>
      <c r="H24" s="126">
        <v>0.46</v>
      </c>
      <c r="I24" s="127">
        <v>22.32</v>
      </c>
      <c r="J24" s="127">
        <v>5.0599999999999996</v>
      </c>
      <c r="K24" s="128">
        <v>3.62</v>
      </c>
      <c r="L24" s="128">
        <v>17.670000000000002</v>
      </c>
      <c r="M24" s="128">
        <v>0.97</v>
      </c>
      <c r="N24" s="128">
        <v>0.46</v>
      </c>
      <c r="O24" s="128">
        <v>21.750000000000004</v>
      </c>
      <c r="P24" s="128">
        <v>5.05</v>
      </c>
      <c r="Q24" s="117">
        <v>-0.56999999999999673</v>
      </c>
      <c r="R24" s="118">
        <v>-9.9999999999997868E-3</v>
      </c>
      <c r="S24" s="115">
        <v>745.50808800000004</v>
      </c>
      <c r="T24" s="115">
        <v>169.00855399999998</v>
      </c>
      <c r="U24" s="116">
        <v>714.28957500000001</v>
      </c>
      <c r="V24" s="116">
        <v>165.84654499999999</v>
      </c>
      <c r="W24" s="117">
        <v>-31.21851300000003</v>
      </c>
      <c r="X24" s="118">
        <v>-3.1620089999999834</v>
      </c>
      <c r="Y24" s="119"/>
      <c r="Z24" s="120">
        <v>749.22660000000008</v>
      </c>
      <c r="AA24" s="120">
        <v>169.85155</v>
      </c>
      <c r="AB24" s="121">
        <v>721.43227500000012</v>
      </c>
      <c r="AC24" s="121">
        <v>167.504965</v>
      </c>
      <c r="AD24" s="117">
        <v>-27.794324999999958</v>
      </c>
      <c r="AE24" s="118">
        <v>-2.3465850000000046</v>
      </c>
    </row>
    <row r="25" spans="1:31" x14ac:dyDescent="0.3">
      <c r="A25" s="156">
        <v>55715</v>
      </c>
      <c r="B25" s="123"/>
      <c r="C25" s="124" t="s">
        <v>57</v>
      </c>
      <c r="D25" s="125" t="s">
        <v>40</v>
      </c>
      <c r="E25" s="126">
        <v>1.05</v>
      </c>
      <c r="F25" s="126">
        <v>1.24</v>
      </c>
      <c r="G25" s="126">
        <v>0.22</v>
      </c>
      <c r="H25" s="126">
        <v>0.14000000000000001</v>
      </c>
      <c r="I25" s="127">
        <v>2.4300000000000002</v>
      </c>
      <c r="J25" s="127">
        <v>1.4100000000000001</v>
      </c>
      <c r="K25" s="128">
        <v>1.8</v>
      </c>
      <c r="L25" s="128">
        <v>13.78</v>
      </c>
      <c r="M25" s="128">
        <v>0.37</v>
      </c>
      <c r="N25" s="128">
        <v>0.22</v>
      </c>
      <c r="O25" s="128">
        <v>15.8</v>
      </c>
      <c r="P25" s="128">
        <v>2.39</v>
      </c>
      <c r="Q25" s="117">
        <v>13.370000000000001</v>
      </c>
      <c r="R25" s="118">
        <v>0.98</v>
      </c>
      <c r="S25" s="115">
        <v>81.164187000000013</v>
      </c>
      <c r="T25" s="115">
        <v>47.095269000000002</v>
      </c>
      <c r="U25" s="116">
        <v>518.88621999999998</v>
      </c>
      <c r="V25" s="116">
        <v>78.489750999999998</v>
      </c>
      <c r="W25" s="117">
        <v>437.72203299999995</v>
      </c>
      <c r="X25" s="118">
        <v>31.394481999999996</v>
      </c>
      <c r="Y25" s="119"/>
      <c r="Z25" s="120">
        <v>81.569025000000011</v>
      </c>
      <c r="AA25" s="120">
        <v>47.330175000000011</v>
      </c>
      <c r="AB25" s="121">
        <v>524.07493999999997</v>
      </c>
      <c r="AC25" s="121">
        <v>79.27462700000001</v>
      </c>
      <c r="AD25" s="117">
        <v>442.50591499999996</v>
      </c>
      <c r="AE25" s="118">
        <v>31.944451999999998</v>
      </c>
    </row>
    <row r="26" spans="1:31" x14ac:dyDescent="0.3">
      <c r="A26" s="156">
        <v>76872</v>
      </c>
      <c r="B26" s="123"/>
      <c r="C26" s="124" t="s">
        <v>58</v>
      </c>
      <c r="D26" s="125" t="s">
        <v>40</v>
      </c>
      <c r="E26" s="126">
        <v>0.65</v>
      </c>
      <c r="F26" s="126">
        <v>2.91</v>
      </c>
      <c r="G26" s="126" t="s">
        <v>41</v>
      </c>
      <c r="H26" s="126">
        <v>0.04</v>
      </c>
      <c r="I26" s="127">
        <v>3.6</v>
      </c>
      <c r="J26" s="127" t="s">
        <v>41</v>
      </c>
      <c r="K26" s="128">
        <v>0.65</v>
      </c>
      <c r="L26" s="128">
        <v>2.92</v>
      </c>
      <c r="M26" s="128" t="s">
        <v>41</v>
      </c>
      <c r="N26" s="128">
        <v>0.04</v>
      </c>
      <c r="O26" s="128">
        <v>3.61</v>
      </c>
      <c r="P26" s="128" t="s">
        <v>41</v>
      </c>
      <c r="Q26" s="117">
        <v>9.9999999999997868E-3</v>
      </c>
      <c r="R26" s="118">
        <v>0</v>
      </c>
      <c r="S26" s="115">
        <v>120.24324</v>
      </c>
      <c r="T26" s="115" t="s">
        <v>41</v>
      </c>
      <c r="U26" s="116">
        <v>118.55564899999999</v>
      </c>
      <c r="V26" s="116" t="s">
        <v>41</v>
      </c>
      <c r="W26" s="117">
        <v>-1.6875910000000118</v>
      </c>
      <c r="X26" s="118">
        <v>0</v>
      </c>
      <c r="Y26" s="119"/>
      <c r="Z26" s="120">
        <v>120.84300000000002</v>
      </c>
      <c r="AA26" s="120" t="s">
        <v>41</v>
      </c>
      <c r="AB26" s="121">
        <v>119.74117299999999</v>
      </c>
      <c r="AC26" s="121" t="s">
        <v>41</v>
      </c>
      <c r="AD26" s="117">
        <v>-1.1018270000000285</v>
      </c>
      <c r="AE26" s="118">
        <v>0</v>
      </c>
    </row>
    <row r="27" spans="1:31" ht="14.4" thickBot="1" x14ac:dyDescent="0.35">
      <c r="A27" s="157" t="s">
        <v>38</v>
      </c>
      <c r="B27" s="158"/>
      <c r="C27" s="159" t="s">
        <v>59</v>
      </c>
      <c r="D27" s="160" t="s">
        <v>45</v>
      </c>
      <c r="E27" s="161">
        <v>0</v>
      </c>
      <c r="F27" s="161">
        <v>0</v>
      </c>
      <c r="G27" s="161">
        <v>0</v>
      </c>
      <c r="H27" s="161">
        <v>0</v>
      </c>
      <c r="I27" s="162">
        <v>0</v>
      </c>
      <c r="J27" s="162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4">
        <v>0</v>
      </c>
      <c r="R27" s="165">
        <v>0</v>
      </c>
      <c r="S27" s="115">
        <v>0</v>
      </c>
      <c r="T27" s="115">
        <v>0</v>
      </c>
      <c r="U27" s="116">
        <v>0</v>
      </c>
      <c r="V27" s="116">
        <v>0</v>
      </c>
      <c r="W27" s="117">
        <v>0</v>
      </c>
      <c r="X27" s="118">
        <v>0</v>
      </c>
      <c r="Y27" s="119"/>
      <c r="Z27" s="120">
        <v>0</v>
      </c>
      <c r="AA27" s="120">
        <v>0</v>
      </c>
      <c r="AB27" s="121">
        <v>0</v>
      </c>
      <c r="AC27" s="121">
        <v>0</v>
      </c>
      <c r="AD27" s="117">
        <v>0</v>
      </c>
      <c r="AE27" s="118">
        <v>0</v>
      </c>
    </row>
  </sheetData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W5:Y1048576 AD5:AE1048576 Q1:R1048576 T1:T3">
    <cfRule type="cellIs" dxfId="80" priority="4" operator="lessThan">
      <formula>0</formula>
    </cfRule>
  </conditionalFormatting>
  <conditionalFormatting sqref="V1:V3">
    <cfRule type="cellIs" dxfId="79" priority="3" operator="lessThan">
      <formula>0</formula>
    </cfRule>
  </conditionalFormatting>
  <conditionalFormatting sqref="AB1:AC3">
    <cfRule type="cellIs" dxfId="78" priority="2" operator="lessThan">
      <formula>0</formula>
    </cfRule>
  </conditionalFormatting>
  <dataValidations count="2">
    <dataValidation type="list" allowBlank="1" showInputMessage="1" showErrorMessage="1" sqref="A1:L3" xr:uid="{8AAB2671-EED1-4634-898E-8E46DC37D6D6}">
      <formula1>#REF!</formula1>
    </dataValidation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4E920A01-91C6-4B92-BBAC-D31CC2166493}">
      <formula1>Localities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489-47C8-4932-85A7-7C427D6BA3B3}">
  <dimension ref="A1:AE212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682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56">
        <v>36245</v>
      </c>
      <c r="B9" s="123"/>
      <c r="C9" s="124" t="s">
        <v>492</v>
      </c>
      <c r="D9" s="125" t="s">
        <v>40</v>
      </c>
      <c r="E9" s="126">
        <v>4.53</v>
      </c>
      <c r="F9" s="126">
        <v>30.5</v>
      </c>
      <c r="G9" s="126">
        <v>0.81</v>
      </c>
      <c r="H9" s="126">
        <v>0.86</v>
      </c>
      <c r="I9" s="127">
        <v>35.89</v>
      </c>
      <c r="J9" s="127">
        <v>6.2</v>
      </c>
      <c r="K9" s="128">
        <v>4.53</v>
      </c>
      <c r="L9" s="128">
        <v>32.020000000000003</v>
      </c>
      <c r="M9" s="128">
        <v>0.85</v>
      </c>
      <c r="N9" s="128">
        <v>0.81</v>
      </c>
      <c r="O9" s="128">
        <v>37.360000000000007</v>
      </c>
      <c r="P9" s="128">
        <v>6.1899999999999995</v>
      </c>
      <c r="Q9" s="117">
        <v>1.470000000000006</v>
      </c>
      <c r="R9" s="118">
        <v>-1.0000000000000675E-2</v>
      </c>
      <c r="S9" s="149">
        <v>1198.7583010000001</v>
      </c>
      <c r="T9" s="149">
        <v>207.08557999999999</v>
      </c>
      <c r="U9" s="150">
        <v>1226.9360240000001</v>
      </c>
      <c r="V9" s="150">
        <v>203.28517099999996</v>
      </c>
      <c r="W9" s="151">
        <v>28.177723000000015</v>
      </c>
      <c r="X9" s="152">
        <v>-3.8004090000000303</v>
      </c>
      <c r="Y9" s="153"/>
      <c r="Z9" s="154">
        <v>1204.7375750000001</v>
      </c>
      <c r="AA9" s="154">
        <v>208.11850000000001</v>
      </c>
      <c r="AB9" s="155">
        <v>1239.2050480000003</v>
      </c>
      <c r="AC9" s="155">
        <v>205.31796699999998</v>
      </c>
      <c r="AD9" s="151">
        <v>34.467473000000155</v>
      </c>
      <c r="AE9" s="152">
        <v>-2.8005330000000299</v>
      </c>
    </row>
    <row r="10" spans="1:31" x14ac:dyDescent="0.3">
      <c r="A10" s="156">
        <v>36246</v>
      </c>
      <c r="B10" s="123"/>
      <c r="C10" s="124" t="s">
        <v>493</v>
      </c>
      <c r="D10" s="125" t="s">
        <v>40</v>
      </c>
      <c r="E10" s="126">
        <v>4.8899999999999997</v>
      </c>
      <c r="F10" s="126">
        <v>17.95</v>
      </c>
      <c r="G10" s="126">
        <v>0.69</v>
      </c>
      <c r="H10" s="126">
        <v>1.05</v>
      </c>
      <c r="I10" s="127">
        <v>23.89</v>
      </c>
      <c r="J10" s="127">
        <v>6.63</v>
      </c>
      <c r="K10" s="128">
        <v>4.8899999999999997</v>
      </c>
      <c r="L10" s="128">
        <v>18.850000000000001</v>
      </c>
      <c r="M10" s="128">
        <v>0.72</v>
      </c>
      <c r="N10" s="128">
        <v>0.98</v>
      </c>
      <c r="O10" s="128">
        <v>24.720000000000002</v>
      </c>
      <c r="P10" s="128">
        <v>6.59</v>
      </c>
      <c r="Q10" s="117">
        <v>0.83000000000000185</v>
      </c>
      <c r="R10" s="118">
        <v>-4.0000000000000036E-2</v>
      </c>
      <c r="S10" s="149">
        <v>797.94750099999999</v>
      </c>
      <c r="T10" s="149">
        <v>221.44796700000001</v>
      </c>
      <c r="U10" s="150">
        <v>811.82704799999999</v>
      </c>
      <c r="V10" s="150">
        <v>216.42153099999999</v>
      </c>
      <c r="W10" s="151">
        <v>13.879547000000002</v>
      </c>
      <c r="X10" s="152">
        <v>-5.0264360000000181</v>
      </c>
      <c r="Y10" s="153"/>
      <c r="Z10" s="154">
        <v>801.92757500000005</v>
      </c>
      <c r="AA10" s="154">
        <v>222.552525</v>
      </c>
      <c r="AB10" s="155">
        <v>819.94509600000004</v>
      </c>
      <c r="AC10" s="155">
        <v>218.58568700000001</v>
      </c>
      <c r="AD10" s="151">
        <v>18.017520999999988</v>
      </c>
      <c r="AE10" s="152">
        <v>-3.9668379999999956</v>
      </c>
    </row>
    <row r="11" spans="1:31" x14ac:dyDescent="0.3">
      <c r="A11" s="156">
        <v>36247</v>
      </c>
      <c r="B11" s="123"/>
      <c r="C11" s="124" t="s">
        <v>494</v>
      </c>
      <c r="D11" s="125" t="s">
        <v>40</v>
      </c>
      <c r="E11" s="126">
        <v>5.89</v>
      </c>
      <c r="F11" s="126">
        <v>33.72</v>
      </c>
      <c r="G11" s="126">
        <v>0.87</v>
      </c>
      <c r="H11" s="126">
        <v>0.99</v>
      </c>
      <c r="I11" s="127">
        <v>40.6</v>
      </c>
      <c r="J11" s="127">
        <v>7.75</v>
      </c>
      <c r="K11" s="128">
        <v>5.89</v>
      </c>
      <c r="L11" s="128">
        <v>35.409999999999997</v>
      </c>
      <c r="M11" s="128">
        <v>0.91</v>
      </c>
      <c r="N11" s="128">
        <v>0.93</v>
      </c>
      <c r="O11" s="128">
        <v>42.23</v>
      </c>
      <c r="P11" s="128">
        <v>7.7299999999999995</v>
      </c>
      <c r="Q11" s="117">
        <v>1.6299999999999955</v>
      </c>
      <c r="R11" s="118">
        <v>-2.0000000000000462E-2</v>
      </c>
      <c r="S11" s="149">
        <v>1356.07654</v>
      </c>
      <c r="T11" s="149">
        <v>258.85697499999998</v>
      </c>
      <c r="U11" s="150">
        <v>1386.8712069999999</v>
      </c>
      <c r="V11" s="150">
        <v>253.86015699999996</v>
      </c>
      <c r="W11" s="151">
        <v>30.79466699999989</v>
      </c>
      <c r="X11" s="152">
        <v>-4.9968180000000189</v>
      </c>
      <c r="Y11" s="153"/>
      <c r="Z11" s="154">
        <v>1362.8405000000002</v>
      </c>
      <c r="AA11" s="154">
        <v>260.14812499999999</v>
      </c>
      <c r="AB11" s="155">
        <v>1400.7395389999999</v>
      </c>
      <c r="AC11" s="155">
        <v>256.39868899999999</v>
      </c>
      <c r="AD11" s="151">
        <v>37.899038999999675</v>
      </c>
      <c r="AE11" s="152">
        <v>-3.7494360000000029</v>
      </c>
    </row>
    <row r="12" spans="1:31" x14ac:dyDescent="0.3">
      <c r="A12" s="156">
        <v>36248</v>
      </c>
      <c r="B12" s="123"/>
      <c r="C12" s="124" t="s">
        <v>495</v>
      </c>
      <c r="D12" s="125" t="s">
        <v>40</v>
      </c>
      <c r="E12" s="126">
        <v>0.98</v>
      </c>
      <c r="F12" s="126">
        <v>2.2599999999999998</v>
      </c>
      <c r="G12" s="126">
        <v>0.14000000000000001</v>
      </c>
      <c r="H12" s="126">
        <v>0.12</v>
      </c>
      <c r="I12" s="127">
        <v>3.36</v>
      </c>
      <c r="J12" s="127">
        <v>1.2400000000000002</v>
      </c>
      <c r="K12" s="128">
        <v>0.98</v>
      </c>
      <c r="L12" s="128">
        <v>2.37</v>
      </c>
      <c r="M12" s="128">
        <v>0.15</v>
      </c>
      <c r="N12" s="128">
        <v>0.12</v>
      </c>
      <c r="O12" s="128">
        <v>3.47</v>
      </c>
      <c r="P12" s="128">
        <v>1.25</v>
      </c>
      <c r="Q12" s="117">
        <v>0.11000000000000032</v>
      </c>
      <c r="R12" s="118">
        <v>9.9999999999997868E-3</v>
      </c>
      <c r="S12" s="207">
        <v>112.227024</v>
      </c>
      <c r="T12" s="207">
        <v>41.417116000000007</v>
      </c>
      <c r="U12" s="209">
        <v>113.95792299999999</v>
      </c>
      <c r="V12" s="209">
        <v>41.051124999999999</v>
      </c>
      <c r="W12" s="211">
        <v>1.7308989999999937</v>
      </c>
      <c r="X12" s="212">
        <v>-0.36599100000000817</v>
      </c>
      <c r="Y12" s="213"/>
      <c r="Z12" s="214">
        <v>112.7868</v>
      </c>
      <c r="AA12" s="214">
        <v>41.623700000000014</v>
      </c>
      <c r="AB12" s="216">
        <v>115.097471</v>
      </c>
      <c r="AC12" s="216">
        <v>41.461624999999998</v>
      </c>
      <c r="AD12" s="211">
        <v>2.3106709999999993</v>
      </c>
      <c r="AE12" s="212">
        <v>-0.16207500000001573</v>
      </c>
    </row>
    <row r="13" spans="1:31" s="3" customFormat="1" x14ac:dyDescent="0.3">
      <c r="A13" s="89" t="s">
        <v>683</v>
      </c>
      <c r="B13" s="90"/>
      <c r="C13" s="91"/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4"/>
      <c r="R13" s="93"/>
      <c r="S13" s="144"/>
      <c r="T13" s="145"/>
      <c r="U13" s="146"/>
      <c r="V13" s="146"/>
      <c r="W13" s="147"/>
      <c r="X13" s="147"/>
      <c r="Y13" s="119"/>
      <c r="Z13" s="145"/>
      <c r="AA13" s="145"/>
      <c r="AB13" s="146"/>
      <c r="AC13" s="146"/>
      <c r="AD13" s="147"/>
      <c r="AE13" s="148"/>
    </row>
    <row r="14" spans="1:31" x14ac:dyDescent="0.3">
      <c r="A14" s="156">
        <v>36200</v>
      </c>
      <c r="B14" s="123"/>
      <c r="C14" s="124" t="s">
        <v>505</v>
      </c>
      <c r="D14" s="125" t="s">
        <v>40</v>
      </c>
      <c r="E14" s="126">
        <v>2.7</v>
      </c>
      <c r="F14" s="126">
        <v>13.64</v>
      </c>
      <c r="G14" s="126">
        <v>0.36</v>
      </c>
      <c r="H14" s="126">
        <v>0.62</v>
      </c>
      <c r="I14" s="127">
        <v>16.96</v>
      </c>
      <c r="J14" s="127">
        <v>3.68</v>
      </c>
      <c r="K14" s="128">
        <v>2.7</v>
      </c>
      <c r="L14" s="128">
        <v>14.32</v>
      </c>
      <c r="M14" s="128">
        <v>0.39</v>
      </c>
      <c r="N14" s="128">
        <v>0.59</v>
      </c>
      <c r="O14" s="128">
        <v>17.61</v>
      </c>
      <c r="P14" s="128">
        <v>3.68</v>
      </c>
      <c r="Q14" s="117">
        <v>0.64999999999999858</v>
      </c>
      <c r="R14" s="118">
        <v>0</v>
      </c>
      <c r="S14" s="149">
        <v>566.47926400000006</v>
      </c>
      <c r="T14" s="149">
        <v>122.915312</v>
      </c>
      <c r="U14" s="150">
        <v>578.32824899999991</v>
      </c>
      <c r="V14" s="150">
        <v>120.854512</v>
      </c>
      <c r="W14" s="151">
        <v>11.848984999999857</v>
      </c>
      <c r="X14" s="152">
        <v>-2.0608000000000004</v>
      </c>
      <c r="Y14" s="153"/>
      <c r="Z14" s="154">
        <v>569.30480000000011</v>
      </c>
      <c r="AA14" s="154">
        <v>123.52840000000002</v>
      </c>
      <c r="AB14" s="155">
        <v>584.11137299999996</v>
      </c>
      <c r="AC14" s="155">
        <v>122.063024</v>
      </c>
      <c r="AD14" s="151">
        <v>14.806572999999844</v>
      </c>
      <c r="AE14" s="152">
        <v>-1.4653760000000204</v>
      </c>
    </row>
    <row r="15" spans="1:31" x14ac:dyDescent="0.3">
      <c r="A15" s="156">
        <v>36140</v>
      </c>
      <c r="B15" s="123"/>
      <c r="C15" s="124" t="s">
        <v>507</v>
      </c>
      <c r="D15" s="125" t="s">
        <v>40</v>
      </c>
      <c r="E15" s="126">
        <v>1.72</v>
      </c>
      <c r="F15" s="126">
        <v>12.87</v>
      </c>
      <c r="G15" s="126">
        <v>0.27</v>
      </c>
      <c r="H15" s="126">
        <v>0.37</v>
      </c>
      <c r="I15" s="127">
        <v>14.959999999999999</v>
      </c>
      <c r="J15" s="127">
        <v>2.36</v>
      </c>
      <c r="K15" s="128">
        <v>1.72</v>
      </c>
      <c r="L15" s="128">
        <v>13.51</v>
      </c>
      <c r="M15" s="128">
        <v>0.28000000000000003</v>
      </c>
      <c r="N15" s="128">
        <v>0.35</v>
      </c>
      <c r="O15" s="128">
        <v>15.58</v>
      </c>
      <c r="P15" s="128">
        <v>2.35</v>
      </c>
      <c r="Q15" s="117">
        <v>0.62000000000000099</v>
      </c>
      <c r="R15" s="118">
        <v>-9.9999999999997868E-3</v>
      </c>
      <c r="S15" s="207">
        <v>499.67746399999999</v>
      </c>
      <c r="T15" s="207">
        <v>78.826123999999993</v>
      </c>
      <c r="U15" s="209">
        <v>511.66122199999995</v>
      </c>
      <c r="V15" s="209">
        <v>77.176114999999996</v>
      </c>
      <c r="W15" s="211">
        <v>11.983757999999966</v>
      </c>
      <c r="X15" s="212">
        <v>-1.6500089999999972</v>
      </c>
      <c r="Y15" s="213"/>
      <c r="Z15" s="214">
        <v>502.16980000000001</v>
      </c>
      <c r="AA15" s="214">
        <v>79.219300000000004</v>
      </c>
      <c r="AB15" s="216">
        <v>516.777694</v>
      </c>
      <c r="AC15" s="216">
        <v>77.947855000000004</v>
      </c>
      <c r="AD15" s="211">
        <v>14.607893999999987</v>
      </c>
      <c r="AE15" s="212">
        <v>-1.2714449999999999</v>
      </c>
    </row>
    <row r="16" spans="1:31" s="3" customFormat="1" x14ac:dyDescent="0.3">
      <c r="A16" s="89" t="s">
        <v>684</v>
      </c>
      <c r="B16" s="90"/>
      <c r="C16" s="91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4"/>
      <c r="R16" s="93"/>
      <c r="S16" s="144"/>
      <c r="T16" s="145"/>
      <c r="U16" s="146"/>
      <c r="V16" s="146"/>
      <c r="W16" s="147"/>
      <c r="X16" s="147"/>
      <c r="Y16" s="119"/>
      <c r="Z16" s="145"/>
      <c r="AA16" s="145"/>
      <c r="AB16" s="146"/>
      <c r="AC16" s="146"/>
      <c r="AD16" s="147"/>
      <c r="AE16" s="148"/>
    </row>
    <row r="17" spans="1:31" x14ac:dyDescent="0.3">
      <c r="A17" s="156">
        <v>34813</v>
      </c>
      <c r="B17" s="123"/>
      <c r="C17" s="124" t="s">
        <v>698</v>
      </c>
      <c r="D17" s="125" t="s">
        <v>40</v>
      </c>
      <c r="E17" s="126">
        <v>4.67</v>
      </c>
      <c r="F17" s="126" t="s">
        <v>41</v>
      </c>
      <c r="G17" s="126">
        <v>0.46</v>
      </c>
      <c r="H17" s="126">
        <v>1.21</v>
      </c>
      <c r="I17" s="127" t="s">
        <v>41</v>
      </c>
      <c r="J17" s="127">
        <v>6.34</v>
      </c>
      <c r="K17" s="128">
        <v>4.67</v>
      </c>
      <c r="L17" s="128" t="s">
        <v>41</v>
      </c>
      <c r="M17" s="128">
        <v>0.49</v>
      </c>
      <c r="N17" s="128">
        <v>1.1399999999999999</v>
      </c>
      <c r="O17" s="128" t="s">
        <v>41</v>
      </c>
      <c r="P17" s="128">
        <v>6.3</v>
      </c>
      <c r="Q17" s="117">
        <v>0</v>
      </c>
      <c r="R17" s="118">
        <v>-4.0000000000000036E-2</v>
      </c>
      <c r="S17" s="207" t="s">
        <v>41</v>
      </c>
      <c r="T17" s="207">
        <v>211.761706</v>
      </c>
      <c r="U17" s="209" t="s">
        <v>41</v>
      </c>
      <c r="V17" s="209">
        <v>206.89766999999998</v>
      </c>
      <c r="W17" s="211">
        <v>0</v>
      </c>
      <c r="X17" s="212">
        <v>-4.8640360000000271</v>
      </c>
      <c r="Y17" s="213"/>
      <c r="Z17" s="214" t="s">
        <v>41</v>
      </c>
      <c r="AA17" s="214">
        <v>212.81795000000002</v>
      </c>
      <c r="AB17" s="216" t="s">
        <v>41</v>
      </c>
      <c r="AC17" s="216">
        <v>208.96659</v>
      </c>
      <c r="AD17" s="211">
        <v>0</v>
      </c>
      <c r="AE17" s="212">
        <v>-3.8513600000000281</v>
      </c>
    </row>
    <row r="18" spans="1:31" s="3" customFormat="1" x14ac:dyDescent="0.3">
      <c r="A18" s="89" t="s">
        <v>685</v>
      </c>
      <c r="B18" s="90"/>
      <c r="C18" s="91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  <c r="R18" s="93"/>
      <c r="S18" s="144"/>
      <c r="T18" s="145"/>
      <c r="U18" s="146"/>
      <c r="V18" s="146"/>
      <c r="W18" s="147"/>
      <c r="X18" s="147"/>
      <c r="Y18" s="119"/>
      <c r="Z18" s="145"/>
      <c r="AA18" s="145"/>
      <c r="AB18" s="146"/>
      <c r="AC18" s="146"/>
      <c r="AD18" s="147"/>
      <c r="AE18" s="148"/>
    </row>
    <row r="19" spans="1:31" x14ac:dyDescent="0.3">
      <c r="A19" s="122">
        <v>34701</v>
      </c>
      <c r="B19" s="123"/>
      <c r="C19" s="124" t="s">
        <v>699</v>
      </c>
      <c r="D19" s="125" t="s">
        <v>40</v>
      </c>
      <c r="E19" s="126">
        <v>23.12</v>
      </c>
      <c r="F19" s="126" t="s">
        <v>41</v>
      </c>
      <c r="G19" s="126">
        <v>4.51</v>
      </c>
      <c r="H19" s="126">
        <v>5.78</v>
      </c>
      <c r="I19" s="127" t="s">
        <v>41</v>
      </c>
      <c r="J19" s="127">
        <v>33.410000000000004</v>
      </c>
      <c r="K19" s="128">
        <v>23.12</v>
      </c>
      <c r="L19" s="128" t="s">
        <v>41</v>
      </c>
      <c r="M19" s="128">
        <v>4.74</v>
      </c>
      <c r="N19" s="128">
        <v>5.62</v>
      </c>
      <c r="O19" s="128" t="s">
        <v>41</v>
      </c>
      <c r="P19" s="128">
        <v>33.479999999999997</v>
      </c>
      <c r="Q19" s="117">
        <v>0</v>
      </c>
      <c r="R19" s="118">
        <v>6.9999999999993179E-2</v>
      </c>
      <c r="S19" s="149" t="s">
        <v>41</v>
      </c>
      <c r="T19" s="149">
        <v>1115.9240690000001</v>
      </c>
      <c r="U19" s="150" t="s">
        <v>41</v>
      </c>
      <c r="V19" s="150">
        <v>1099.5133319999998</v>
      </c>
      <c r="W19" s="151">
        <v>0</v>
      </c>
      <c r="X19" s="152">
        <v>-16.410737000000381</v>
      </c>
      <c r="Y19" s="153"/>
      <c r="Z19" s="154" t="s">
        <v>41</v>
      </c>
      <c r="AA19" s="154">
        <v>1121.4901750000001</v>
      </c>
      <c r="AB19" s="155" t="s">
        <v>41</v>
      </c>
      <c r="AC19" s="155">
        <v>1110.5081639999999</v>
      </c>
      <c r="AD19" s="151">
        <v>0</v>
      </c>
      <c r="AE19" s="152">
        <v>-10.982011000000284</v>
      </c>
    </row>
    <row r="20" spans="1:31" x14ac:dyDescent="0.3">
      <c r="A20" s="122">
        <v>34702</v>
      </c>
      <c r="B20" s="123"/>
      <c r="C20" s="124" t="s">
        <v>700</v>
      </c>
      <c r="D20" s="125" t="s">
        <v>40</v>
      </c>
      <c r="E20" s="126">
        <v>35.1</v>
      </c>
      <c r="F20" s="126" t="s">
        <v>41</v>
      </c>
      <c r="G20" s="126">
        <v>4.6399999999999997</v>
      </c>
      <c r="H20" s="126">
        <v>8.99</v>
      </c>
      <c r="I20" s="127" t="s">
        <v>41</v>
      </c>
      <c r="J20" s="127">
        <v>48.730000000000004</v>
      </c>
      <c r="K20" s="128">
        <v>35.1</v>
      </c>
      <c r="L20" s="128" t="s">
        <v>41</v>
      </c>
      <c r="M20" s="128">
        <v>4.8600000000000003</v>
      </c>
      <c r="N20" s="128">
        <v>8.64</v>
      </c>
      <c r="O20" s="128" t="s">
        <v>41</v>
      </c>
      <c r="P20" s="128">
        <v>48.6</v>
      </c>
      <c r="Q20" s="117">
        <v>0</v>
      </c>
      <c r="R20" s="118">
        <v>-0.13000000000000256</v>
      </c>
      <c r="S20" s="149" t="s">
        <v>41</v>
      </c>
      <c r="T20" s="149">
        <v>1627.6258570000002</v>
      </c>
      <c r="U20" s="150" t="s">
        <v>41</v>
      </c>
      <c r="V20" s="150">
        <v>1596.06774</v>
      </c>
      <c r="W20" s="151">
        <v>0</v>
      </c>
      <c r="X20" s="152">
        <v>-31.558117000000266</v>
      </c>
      <c r="Y20" s="153"/>
      <c r="Z20" s="154" t="s">
        <v>41</v>
      </c>
      <c r="AA20" s="154">
        <v>1635.7442750000002</v>
      </c>
      <c r="AB20" s="155" t="s">
        <v>41</v>
      </c>
      <c r="AC20" s="155">
        <v>1612.0279800000001</v>
      </c>
      <c r="AD20" s="151">
        <v>0</v>
      </c>
      <c r="AE20" s="152">
        <v>-23.716295000000173</v>
      </c>
    </row>
    <row r="21" spans="1:31" x14ac:dyDescent="0.3">
      <c r="A21" s="156">
        <v>34703</v>
      </c>
      <c r="B21" s="123"/>
      <c r="C21" s="124" t="s">
        <v>701</v>
      </c>
      <c r="D21" s="125" t="s">
        <v>40</v>
      </c>
      <c r="E21" s="126">
        <v>25.86</v>
      </c>
      <c r="F21" s="126" t="s">
        <v>41</v>
      </c>
      <c r="G21" s="126">
        <v>4.71</v>
      </c>
      <c r="H21" s="126">
        <v>6.49</v>
      </c>
      <c r="I21" s="127" t="s">
        <v>41</v>
      </c>
      <c r="J21" s="127">
        <v>37.06</v>
      </c>
      <c r="K21" s="128">
        <v>25.86</v>
      </c>
      <c r="L21" s="128" t="s">
        <v>41</v>
      </c>
      <c r="M21" s="128">
        <v>4.95</v>
      </c>
      <c r="N21" s="128">
        <v>6.27</v>
      </c>
      <c r="O21" s="128" t="s">
        <v>41</v>
      </c>
      <c r="P21" s="128">
        <v>37.08</v>
      </c>
      <c r="Q21" s="117">
        <v>0</v>
      </c>
      <c r="R21" s="118">
        <v>1.9999999999996021E-2</v>
      </c>
      <c r="S21" s="149" t="s">
        <v>41</v>
      </c>
      <c r="T21" s="149">
        <v>1237.837354</v>
      </c>
      <c r="U21" s="150" t="s">
        <v>41</v>
      </c>
      <c r="V21" s="150">
        <v>1217.7405719999999</v>
      </c>
      <c r="W21" s="151">
        <v>0</v>
      </c>
      <c r="X21" s="152">
        <v>-20.096782000000076</v>
      </c>
      <c r="Y21" s="153"/>
      <c r="Z21" s="154" t="s">
        <v>41</v>
      </c>
      <c r="AA21" s="154">
        <v>1244.0115500000002</v>
      </c>
      <c r="AB21" s="155" t="s">
        <v>41</v>
      </c>
      <c r="AC21" s="155">
        <v>1229.9176439999999</v>
      </c>
      <c r="AD21" s="151">
        <v>0</v>
      </c>
      <c r="AE21" s="152">
        <v>-14.093906000000288</v>
      </c>
    </row>
    <row r="22" spans="1:31" x14ac:dyDescent="0.3">
      <c r="A22" s="156">
        <v>34704</v>
      </c>
      <c r="B22" s="123"/>
      <c r="C22" s="124" t="s">
        <v>702</v>
      </c>
      <c r="D22" s="125" t="s">
        <v>40</v>
      </c>
      <c r="E22" s="126">
        <v>43.88</v>
      </c>
      <c r="F22" s="126" t="s">
        <v>41</v>
      </c>
      <c r="G22" s="126">
        <v>5.33</v>
      </c>
      <c r="H22" s="126">
        <v>11.25</v>
      </c>
      <c r="I22" s="127" t="s">
        <v>41</v>
      </c>
      <c r="J22" s="127">
        <v>60.46</v>
      </c>
      <c r="K22" s="128">
        <v>43.88</v>
      </c>
      <c r="L22" s="128" t="s">
        <v>41</v>
      </c>
      <c r="M22" s="128">
        <v>5.59</v>
      </c>
      <c r="N22" s="128">
        <v>10.81</v>
      </c>
      <c r="O22" s="128" t="s">
        <v>41</v>
      </c>
      <c r="P22" s="128">
        <v>60.28</v>
      </c>
      <c r="Q22" s="117">
        <v>0</v>
      </c>
      <c r="R22" s="118">
        <v>-0.17999999999999972</v>
      </c>
      <c r="S22" s="149" t="s">
        <v>41</v>
      </c>
      <c r="T22" s="149">
        <v>2019.418414</v>
      </c>
      <c r="U22" s="150" t="s">
        <v>41</v>
      </c>
      <c r="V22" s="150">
        <v>1979.6494519999999</v>
      </c>
      <c r="W22" s="151">
        <v>0</v>
      </c>
      <c r="X22" s="152">
        <v>-39.768962000000101</v>
      </c>
      <c r="Y22" s="153"/>
      <c r="Z22" s="154" t="s">
        <v>41</v>
      </c>
      <c r="AA22" s="154">
        <v>2029.4910500000001</v>
      </c>
      <c r="AB22" s="155" t="s">
        <v>41</v>
      </c>
      <c r="AC22" s="155">
        <v>1999.4454040000001</v>
      </c>
      <c r="AD22" s="151">
        <v>0</v>
      </c>
      <c r="AE22" s="152">
        <v>-30.045646000000033</v>
      </c>
    </row>
    <row r="23" spans="1:31" x14ac:dyDescent="0.3">
      <c r="A23" s="156">
        <v>34705</v>
      </c>
      <c r="B23" s="123"/>
      <c r="C23" s="124" t="s">
        <v>703</v>
      </c>
      <c r="D23" s="125" t="s">
        <v>40</v>
      </c>
      <c r="E23" s="126">
        <v>28.84</v>
      </c>
      <c r="F23" s="126" t="s">
        <v>41</v>
      </c>
      <c r="G23" s="126">
        <v>5.0999999999999996</v>
      </c>
      <c r="H23" s="126">
        <v>7.22</v>
      </c>
      <c r="I23" s="127" t="s">
        <v>41</v>
      </c>
      <c r="J23" s="127">
        <v>41.16</v>
      </c>
      <c r="K23" s="128">
        <v>28.84</v>
      </c>
      <c r="L23" s="128" t="s">
        <v>41</v>
      </c>
      <c r="M23" s="128">
        <v>5.35</v>
      </c>
      <c r="N23" s="128">
        <v>6.96</v>
      </c>
      <c r="O23" s="128" t="s">
        <v>41</v>
      </c>
      <c r="P23" s="128">
        <v>41.15</v>
      </c>
      <c r="Q23" s="117">
        <v>0</v>
      </c>
      <c r="R23" s="118">
        <v>-9.9999999999980105E-3</v>
      </c>
      <c r="S23" s="149" t="s">
        <v>41</v>
      </c>
      <c r="T23" s="149">
        <v>1374.7810439999998</v>
      </c>
      <c r="U23" s="150" t="s">
        <v>41</v>
      </c>
      <c r="V23" s="150">
        <v>1351.4030349999998</v>
      </c>
      <c r="W23" s="151">
        <v>0</v>
      </c>
      <c r="X23" s="152">
        <v>-23.37800900000002</v>
      </c>
      <c r="Y23" s="153"/>
      <c r="Z23" s="154" t="s">
        <v>41</v>
      </c>
      <c r="AA23" s="154">
        <v>1381.6383000000001</v>
      </c>
      <c r="AB23" s="155" t="s">
        <v>41</v>
      </c>
      <c r="AC23" s="155">
        <v>1364.9166949999999</v>
      </c>
      <c r="AD23" s="151">
        <v>0</v>
      </c>
      <c r="AE23" s="152">
        <v>-16.721605000000181</v>
      </c>
    </row>
    <row r="24" spans="1:31" x14ac:dyDescent="0.3">
      <c r="A24" s="122">
        <v>34706</v>
      </c>
      <c r="B24" s="123"/>
      <c r="C24" s="124" t="s">
        <v>704</v>
      </c>
      <c r="D24" s="125" t="s">
        <v>40</v>
      </c>
      <c r="E24" s="126">
        <v>43.88</v>
      </c>
      <c r="F24" s="126" t="s">
        <v>41</v>
      </c>
      <c r="G24" s="126">
        <v>6.44</v>
      </c>
      <c r="H24" s="126">
        <v>11.08</v>
      </c>
      <c r="I24" s="127" t="s">
        <v>41</v>
      </c>
      <c r="J24" s="127">
        <v>61.4</v>
      </c>
      <c r="K24" s="128">
        <v>43.88</v>
      </c>
      <c r="L24" s="128" t="s">
        <v>41</v>
      </c>
      <c r="M24" s="128">
        <v>6.76</v>
      </c>
      <c r="N24" s="128">
        <v>10.66</v>
      </c>
      <c r="O24" s="128" t="s">
        <v>41</v>
      </c>
      <c r="P24" s="128">
        <v>61.3</v>
      </c>
      <c r="Q24" s="117">
        <v>0</v>
      </c>
      <c r="R24" s="118">
        <v>-0.10000000000000142</v>
      </c>
      <c r="S24" s="149" t="s">
        <v>41</v>
      </c>
      <c r="T24" s="149">
        <v>2050.8152599999999</v>
      </c>
      <c r="U24" s="150" t="s">
        <v>41</v>
      </c>
      <c r="V24" s="150">
        <v>2013.1471699999997</v>
      </c>
      <c r="W24" s="151">
        <v>0</v>
      </c>
      <c r="X24" s="152">
        <v>-37.66809000000012</v>
      </c>
      <c r="Y24" s="153"/>
      <c r="Z24" s="154" t="s">
        <v>41</v>
      </c>
      <c r="AA24" s="154">
        <v>2061.0445</v>
      </c>
      <c r="AB24" s="155" t="s">
        <v>41</v>
      </c>
      <c r="AC24" s="155">
        <v>2033.2780899999998</v>
      </c>
      <c r="AD24" s="151">
        <v>0</v>
      </c>
      <c r="AE24" s="152">
        <v>-27.766410000000178</v>
      </c>
    </row>
    <row r="25" spans="1:31" x14ac:dyDescent="0.3">
      <c r="A25" s="122">
        <v>34717</v>
      </c>
      <c r="B25" s="123"/>
      <c r="C25" s="124" t="s">
        <v>517</v>
      </c>
      <c r="D25" s="125" t="s">
        <v>40</v>
      </c>
      <c r="E25" s="126">
        <v>0.28999999999999998</v>
      </c>
      <c r="F25" s="126">
        <v>0.88</v>
      </c>
      <c r="G25" s="126" t="s">
        <v>41</v>
      </c>
      <c r="H25" s="126">
        <v>0.04</v>
      </c>
      <c r="I25" s="127">
        <v>1.21</v>
      </c>
      <c r="J25" s="127" t="s">
        <v>41</v>
      </c>
      <c r="K25" s="128">
        <v>0.28999999999999998</v>
      </c>
      <c r="L25" s="128">
        <v>0.88</v>
      </c>
      <c r="M25" s="128" t="s">
        <v>41</v>
      </c>
      <c r="N25" s="128">
        <v>0.04</v>
      </c>
      <c r="O25" s="128">
        <v>1.21</v>
      </c>
      <c r="P25" s="128" t="s">
        <v>41</v>
      </c>
      <c r="Q25" s="117">
        <v>0</v>
      </c>
      <c r="R25" s="118">
        <v>0</v>
      </c>
      <c r="S25" s="149">
        <v>40.415089000000002</v>
      </c>
      <c r="T25" s="149" t="s">
        <v>41</v>
      </c>
      <c r="U25" s="150">
        <v>39.737488999999997</v>
      </c>
      <c r="V25" s="150" t="s">
        <v>41</v>
      </c>
      <c r="W25" s="151">
        <v>-0.67760000000000531</v>
      </c>
      <c r="X25" s="152">
        <v>0</v>
      </c>
      <c r="Y25" s="153"/>
      <c r="Z25" s="154">
        <v>40.616675000000001</v>
      </c>
      <c r="AA25" s="154" t="s">
        <v>41</v>
      </c>
      <c r="AB25" s="155">
        <v>40.134853</v>
      </c>
      <c r="AC25" s="155" t="s">
        <v>41</v>
      </c>
      <c r="AD25" s="151">
        <v>-0.48182200000000108</v>
      </c>
      <c r="AE25" s="152">
        <v>0</v>
      </c>
    </row>
    <row r="26" spans="1:31" x14ac:dyDescent="0.3">
      <c r="A26" s="122">
        <v>34718</v>
      </c>
      <c r="B26" s="123"/>
      <c r="C26" s="124" t="s">
        <v>517</v>
      </c>
      <c r="D26" s="125" t="s">
        <v>40</v>
      </c>
      <c r="E26" s="126">
        <v>0.28999999999999998</v>
      </c>
      <c r="F26" s="126">
        <v>0.09</v>
      </c>
      <c r="G26" s="126">
        <v>0.09</v>
      </c>
      <c r="H26" s="126">
        <v>0.03</v>
      </c>
      <c r="I26" s="127">
        <v>0.41000000000000003</v>
      </c>
      <c r="J26" s="127">
        <v>0.41000000000000003</v>
      </c>
      <c r="K26" s="128">
        <v>0.28999999999999998</v>
      </c>
      <c r="L26" s="128">
        <v>0.09</v>
      </c>
      <c r="M26" s="128">
        <v>0.09</v>
      </c>
      <c r="N26" s="128">
        <v>0.03</v>
      </c>
      <c r="O26" s="128">
        <v>0.41000000000000003</v>
      </c>
      <c r="P26" s="128">
        <v>0.41000000000000003</v>
      </c>
      <c r="Q26" s="117">
        <v>0</v>
      </c>
      <c r="R26" s="118">
        <v>0</v>
      </c>
      <c r="S26" s="149">
        <v>13.694369000000002</v>
      </c>
      <c r="T26" s="149">
        <v>13.694369000000002</v>
      </c>
      <c r="U26" s="150">
        <v>13.464769</v>
      </c>
      <c r="V26" s="150">
        <v>13.464769</v>
      </c>
      <c r="W26" s="151">
        <v>-0.22960000000000136</v>
      </c>
      <c r="X26" s="152">
        <v>-0.22960000000000136</v>
      </c>
      <c r="Y26" s="153"/>
      <c r="Z26" s="154">
        <v>13.762675000000002</v>
      </c>
      <c r="AA26" s="154">
        <v>13.762675000000002</v>
      </c>
      <c r="AB26" s="155">
        <v>13.599413</v>
      </c>
      <c r="AC26" s="155">
        <v>13.599413</v>
      </c>
      <c r="AD26" s="151">
        <v>-0.16326200000000135</v>
      </c>
      <c r="AE26" s="152">
        <v>-0.16326200000000135</v>
      </c>
    </row>
    <row r="27" spans="1:31" x14ac:dyDescent="0.3">
      <c r="A27" s="122">
        <v>34707</v>
      </c>
      <c r="B27" s="123"/>
      <c r="C27" s="124" t="s">
        <v>517</v>
      </c>
      <c r="D27" s="125" t="s">
        <v>40</v>
      </c>
      <c r="E27" s="126">
        <v>0</v>
      </c>
      <c r="F27" s="126">
        <v>0.79</v>
      </c>
      <c r="G27" s="126" t="s">
        <v>41</v>
      </c>
      <c r="H27" s="126">
        <v>0.01</v>
      </c>
      <c r="I27" s="127">
        <v>0.8</v>
      </c>
      <c r="J27" s="127" t="s">
        <v>41</v>
      </c>
      <c r="K27" s="128">
        <v>0</v>
      </c>
      <c r="L27" s="128">
        <v>0.79</v>
      </c>
      <c r="M27" s="128" t="s">
        <v>41</v>
      </c>
      <c r="N27" s="128">
        <v>0.01</v>
      </c>
      <c r="O27" s="128">
        <v>0.8</v>
      </c>
      <c r="P27" s="128" t="s">
        <v>41</v>
      </c>
      <c r="Q27" s="117">
        <v>0</v>
      </c>
      <c r="R27" s="118">
        <v>0</v>
      </c>
      <c r="S27" s="149">
        <v>26.72072</v>
      </c>
      <c r="T27" s="149" t="s">
        <v>41</v>
      </c>
      <c r="U27" s="150">
        <v>26.27272</v>
      </c>
      <c r="V27" s="150" t="s">
        <v>41</v>
      </c>
      <c r="W27" s="151">
        <v>-0.4480000000000004</v>
      </c>
      <c r="X27" s="152">
        <v>0</v>
      </c>
      <c r="Y27" s="153"/>
      <c r="Z27" s="154">
        <v>26.854000000000003</v>
      </c>
      <c r="AA27" s="154" t="s">
        <v>41</v>
      </c>
      <c r="AB27" s="155">
        <v>26.535440000000001</v>
      </c>
      <c r="AC27" s="155" t="s">
        <v>41</v>
      </c>
      <c r="AD27" s="151">
        <v>-0.31856000000000151</v>
      </c>
      <c r="AE27" s="152">
        <v>0</v>
      </c>
    </row>
    <row r="28" spans="1:31" x14ac:dyDescent="0.3">
      <c r="A28" s="122">
        <v>34708</v>
      </c>
      <c r="B28" s="123"/>
      <c r="C28" s="124" t="s">
        <v>648</v>
      </c>
      <c r="D28" s="125" t="s">
        <v>40</v>
      </c>
      <c r="E28" s="126">
        <v>0.37</v>
      </c>
      <c r="F28" s="126">
        <v>2.5299999999999998</v>
      </c>
      <c r="G28" s="126" t="s">
        <v>41</v>
      </c>
      <c r="H28" s="126">
        <v>0.05</v>
      </c>
      <c r="I28" s="127">
        <v>2.9499999999999997</v>
      </c>
      <c r="J28" s="127" t="s">
        <v>41</v>
      </c>
      <c r="K28" s="128">
        <v>0.37</v>
      </c>
      <c r="L28" s="128">
        <v>2.5299999999999998</v>
      </c>
      <c r="M28" s="128" t="s">
        <v>41</v>
      </c>
      <c r="N28" s="128">
        <v>0.05</v>
      </c>
      <c r="O28" s="128">
        <v>2.9499999999999997</v>
      </c>
      <c r="P28" s="128" t="s">
        <v>41</v>
      </c>
      <c r="Q28" s="117">
        <v>0</v>
      </c>
      <c r="R28" s="118">
        <v>0</v>
      </c>
      <c r="S28" s="149">
        <v>98.532654999999991</v>
      </c>
      <c r="T28" s="149" t="s">
        <v>41</v>
      </c>
      <c r="U28" s="150">
        <v>96.88065499999999</v>
      </c>
      <c r="V28" s="150" t="s">
        <v>41</v>
      </c>
      <c r="W28" s="151">
        <v>-1.652000000000001</v>
      </c>
      <c r="X28" s="152">
        <v>0</v>
      </c>
      <c r="Y28" s="153"/>
      <c r="Z28" s="154">
        <v>99.024124999999998</v>
      </c>
      <c r="AA28" s="154" t="s">
        <v>41</v>
      </c>
      <c r="AB28" s="155">
        <v>97.849434999999986</v>
      </c>
      <c r="AC28" s="155" t="s">
        <v>41</v>
      </c>
      <c r="AD28" s="151">
        <v>-1.1746900000000124</v>
      </c>
      <c r="AE28" s="152">
        <v>0</v>
      </c>
    </row>
    <row r="29" spans="1:31" x14ac:dyDescent="0.3">
      <c r="A29" s="122">
        <v>34709</v>
      </c>
      <c r="B29" s="123"/>
      <c r="C29" s="124" t="s">
        <v>648</v>
      </c>
      <c r="D29" s="125" t="s">
        <v>40</v>
      </c>
      <c r="E29" s="126">
        <v>0.37</v>
      </c>
      <c r="F29" s="126">
        <v>0.12</v>
      </c>
      <c r="G29" s="126">
        <v>0.12</v>
      </c>
      <c r="H29" s="126">
        <v>0.04</v>
      </c>
      <c r="I29" s="127">
        <v>0.53</v>
      </c>
      <c r="J29" s="127">
        <v>0.53</v>
      </c>
      <c r="K29" s="128">
        <v>0.37</v>
      </c>
      <c r="L29" s="128">
        <v>0.12</v>
      </c>
      <c r="M29" s="128">
        <v>0.12</v>
      </c>
      <c r="N29" s="128">
        <v>0.04</v>
      </c>
      <c r="O29" s="128">
        <v>0.53</v>
      </c>
      <c r="P29" s="128">
        <v>0.53</v>
      </c>
      <c r="Q29" s="117">
        <v>0</v>
      </c>
      <c r="R29" s="118">
        <v>0</v>
      </c>
      <c r="S29" s="149">
        <v>17.702477000000002</v>
      </c>
      <c r="T29" s="149">
        <v>17.702477000000002</v>
      </c>
      <c r="U29" s="150">
        <v>17.405677000000001</v>
      </c>
      <c r="V29" s="150">
        <v>17.405677000000001</v>
      </c>
      <c r="W29" s="151">
        <v>-0.29680000000000106</v>
      </c>
      <c r="X29" s="152">
        <v>-0.29680000000000106</v>
      </c>
      <c r="Y29" s="153"/>
      <c r="Z29" s="154">
        <v>17.790775000000004</v>
      </c>
      <c r="AA29" s="154">
        <v>17.790775000000004</v>
      </c>
      <c r="AB29" s="155">
        <v>17.579729</v>
      </c>
      <c r="AC29" s="155">
        <v>17.579729</v>
      </c>
      <c r="AD29" s="151">
        <v>-0.21104600000000318</v>
      </c>
      <c r="AE29" s="152">
        <v>-0.21104600000000318</v>
      </c>
    </row>
    <row r="30" spans="1:31" x14ac:dyDescent="0.3">
      <c r="A30" s="156">
        <v>34710</v>
      </c>
      <c r="B30" s="123"/>
      <c r="C30" s="124" t="s">
        <v>648</v>
      </c>
      <c r="D30" s="125" t="s">
        <v>40</v>
      </c>
      <c r="E30" s="126">
        <v>0</v>
      </c>
      <c r="F30" s="126">
        <v>2.41</v>
      </c>
      <c r="G30" s="126" t="s">
        <v>41</v>
      </c>
      <c r="H30" s="126">
        <v>0.01</v>
      </c>
      <c r="I30" s="127">
        <v>2.42</v>
      </c>
      <c r="J30" s="127" t="s">
        <v>41</v>
      </c>
      <c r="K30" s="128">
        <v>0</v>
      </c>
      <c r="L30" s="128">
        <v>2.41</v>
      </c>
      <c r="M30" s="128" t="s">
        <v>41</v>
      </c>
      <c r="N30" s="128">
        <v>0.01</v>
      </c>
      <c r="O30" s="128">
        <v>2.42</v>
      </c>
      <c r="P30" s="128" t="s">
        <v>41</v>
      </c>
      <c r="Q30" s="117">
        <v>0</v>
      </c>
      <c r="R30" s="118">
        <v>0</v>
      </c>
      <c r="S30" s="149">
        <v>80.830178000000004</v>
      </c>
      <c r="T30" s="149" t="s">
        <v>41</v>
      </c>
      <c r="U30" s="150">
        <v>79.474977999999993</v>
      </c>
      <c r="V30" s="150" t="s">
        <v>41</v>
      </c>
      <c r="W30" s="151">
        <v>-1.3552000000000106</v>
      </c>
      <c r="X30" s="152">
        <v>0</v>
      </c>
      <c r="Y30" s="153"/>
      <c r="Z30" s="154">
        <v>81.233350000000002</v>
      </c>
      <c r="AA30" s="154" t="s">
        <v>41</v>
      </c>
      <c r="AB30" s="155">
        <v>80.269705999999999</v>
      </c>
      <c r="AC30" s="155" t="s">
        <v>41</v>
      </c>
      <c r="AD30" s="151">
        <v>-0.96364400000000217</v>
      </c>
      <c r="AE30" s="152">
        <v>0</v>
      </c>
    </row>
    <row r="31" spans="1:31" x14ac:dyDescent="0.3">
      <c r="A31" s="156">
        <v>34711</v>
      </c>
      <c r="B31" s="123"/>
      <c r="C31" s="124" t="s">
        <v>705</v>
      </c>
      <c r="D31" s="125" t="s">
        <v>40</v>
      </c>
      <c r="E31" s="126">
        <v>5.85</v>
      </c>
      <c r="F31" s="126" t="s">
        <v>41</v>
      </c>
      <c r="G31" s="126">
        <v>0.6</v>
      </c>
      <c r="H31" s="126">
        <v>1.46</v>
      </c>
      <c r="I31" s="127" t="s">
        <v>41</v>
      </c>
      <c r="J31" s="127">
        <v>7.9099999999999993</v>
      </c>
      <c r="K31" s="128">
        <v>5.85</v>
      </c>
      <c r="L31" s="128" t="s">
        <v>41</v>
      </c>
      <c r="M31" s="128">
        <v>0.64</v>
      </c>
      <c r="N31" s="128">
        <v>1.42</v>
      </c>
      <c r="O31" s="128" t="s">
        <v>41</v>
      </c>
      <c r="P31" s="128">
        <v>7.9099999999999993</v>
      </c>
      <c r="Q31" s="117">
        <v>0</v>
      </c>
      <c r="R31" s="118">
        <v>0</v>
      </c>
      <c r="S31" s="149" t="s">
        <v>41</v>
      </c>
      <c r="T31" s="149">
        <v>264.20111899999995</v>
      </c>
      <c r="U31" s="150" t="s">
        <v>41</v>
      </c>
      <c r="V31" s="150">
        <v>259.77151899999996</v>
      </c>
      <c r="W31" s="151">
        <v>0</v>
      </c>
      <c r="X31" s="152">
        <v>-4.4295999999999935</v>
      </c>
      <c r="Y31" s="153"/>
      <c r="Z31" s="154" t="s">
        <v>41</v>
      </c>
      <c r="AA31" s="154">
        <v>265.51892499999997</v>
      </c>
      <c r="AB31" s="155" t="s">
        <v>41</v>
      </c>
      <c r="AC31" s="155">
        <v>262.36916299999996</v>
      </c>
      <c r="AD31" s="151">
        <v>0</v>
      </c>
      <c r="AE31" s="152">
        <v>-3.1497620000000097</v>
      </c>
    </row>
    <row r="32" spans="1:31" x14ac:dyDescent="0.3">
      <c r="A32" s="156">
        <v>34712</v>
      </c>
      <c r="B32" s="123"/>
      <c r="C32" s="124" t="s">
        <v>706</v>
      </c>
      <c r="D32" s="125" t="s">
        <v>40</v>
      </c>
      <c r="E32" s="126">
        <v>11.7</v>
      </c>
      <c r="F32" s="126" t="s">
        <v>41</v>
      </c>
      <c r="G32" s="126">
        <v>3.17</v>
      </c>
      <c r="H32" s="126">
        <v>2.91</v>
      </c>
      <c r="I32" s="127" t="s">
        <v>41</v>
      </c>
      <c r="J32" s="127">
        <v>17.78</v>
      </c>
      <c r="K32" s="128">
        <v>11.7</v>
      </c>
      <c r="L32" s="128" t="s">
        <v>41</v>
      </c>
      <c r="M32" s="128">
        <v>3.33</v>
      </c>
      <c r="N32" s="128">
        <v>2.8</v>
      </c>
      <c r="O32" s="128" t="s">
        <v>41</v>
      </c>
      <c r="P32" s="128">
        <v>17.829999999999998</v>
      </c>
      <c r="Q32" s="117">
        <v>0</v>
      </c>
      <c r="R32" s="118">
        <v>4.9999999999997158E-2</v>
      </c>
      <c r="S32" s="149" t="s">
        <v>41</v>
      </c>
      <c r="T32" s="149">
        <v>593.86800200000005</v>
      </c>
      <c r="U32" s="150" t="s">
        <v>41</v>
      </c>
      <c r="V32" s="150">
        <v>585.55324699999994</v>
      </c>
      <c r="W32" s="151">
        <v>0</v>
      </c>
      <c r="X32" s="152">
        <v>-8.3147550000001047</v>
      </c>
      <c r="Y32" s="153"/>
      <c r="Z32" s="154" t="s">
        <v>41</v>
      </c>
      <c r="AA32" s="154">
        <v>596.83015000000012</v>
      </c>
      <c r="AB32" s="155" t="s">
        <v>41</v>
      </c>
      <c r="AC32" s="155">
        <v>591.40861899999993</v>
      </c>
      <c r="AD32" s="151">
        <v>0</v>
      </c>
      <c r="AE32" s="152">
        <v>-5.4215310000001864</v>
      </c>
    </row>
    <row r="33" spans="1:31" x14ac:dyDescent="0.3">
      <c r="A33" s="122">
        <v>34713</v>
      </c>
      <c r="B33" s="123"/>
      <c r="C33" s="124" t="s">
        <v>707</v>
      </c>
      <c r="D33" s="125" t="s">
        <v>40</v>
      </c>
      <c r="E33" s="126">
        <v>2.44</v>
      </c>
      <c r="F33" s="126" t="s">
        <v>41</v>
      </c>
      <c r="G33" s="126">
        <v>0.26</v>
      </c>
      <c r="H33" s="126">
        <v>0.6</v>
      </c>
      <c r="I33" s="127" t="s">
        <v>41</v>
      </c>
      <c r="J33" s="127">
        <v>3.3000000000000003</v>
      </c>
      <c r="K33" s="128">
        <v>2.44</v>
      </c>
      <c r="L33" s="128" t="s">
        <v>41</v>
      </c>
      <c r="M33" s="128">
        <v>0.27</v>
      </c>
      <c r="N33" s="128">
        <v>0.57999999999999996</v>
      </c>
      <c r="O33" s="128" t="s">
        <v>41</v>
      </c>
      <c r="P33" s="128">
        <v>3.29</v>
      </c>
      <c r="Q33" s="117">
        <v>0</v>
      </c>
      <c r="R33" s="118">
        <v>-1.0000000000000231E-2</v>
      </c>
      <c r="S33" s="207" t="s">
        <v>41</v>
      </c>
      <c r="T33" s="207">
        <v>110.22297</v>
      </c>
      <c r="U33" s="209" t="s">
        <v>41</v>
      </c>
      <c r="V33" s="209">
        <v>108.046561</v>
      </c>
      <c r="W33" s="211">
        <v>0</v>
      </c>
      <c r="X33" s="212">
        <v>-2.1764090000000067</v>
      </c>
      <c r="Y33" s="213"/>
      <c r="Z33" s="214" t="s">
        <v>41</v>
      </c>
      <c r="AA33" s="214">
        <v>110.77275000000002</v>
      </c>
      <c r="AB33" s="216" t="s">
        <v>41</v>
      </c>
      <c r="AC33" s="216">
        <v>109.126997</v>
      </c>
      <c r="AD33" s="211">
        <v>0</v>
      </c>
      <c r="AE33" s="212">
        <v>-1.6457530000000133</v>
      </c>
    </row>
    <row r="34" spans="1:31" s="3" customFormat="1" x14ac:dyDescent="0.3">
      <c r="A34" s="89" t="s">
        <v>686</v>
      </c>
      <c r="B34" s="90"/>
      <c r="C34" s="91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  <c r="R34" s="93"/>
      <c r="S34" s="144"/>
      <c r="T34" s="145"/>
      <c r="U34" s="146"/>
      <c r="V34" s="146"/>
      <c r="W34" s="147"/>
      <c r="X34" s="147"/>
      <c r="Y34" s="119"/>
      <c r="Z34" s="145"/>
      <c r="AA34" s="145"/>
      <c r="AB34" s="146"/>
      <c r="AC34" s="146"/>
      <c r="AD34" s="147"/>
      <c r="AE34" s="148"/>
    </row>
    <row r="35" spans="1:31" x14ac:dyDescent="0.3">
      <c r="A35" s="156">
        <v>33880</v>
      </c>
      <c r="B35" s="123"/>
      <c r="C35" s="124" t="s">
        <v>708</v>
      </c>
      <c r="D35" s="125" t="s">
        <v>40</v>
      </c>
      <c r="E35" s="126">
        <v>26.33</v>
      </c>
      <c r="F35" s="126" t="s">
        <v>41</v>
      </c>
      <c r="G35" s="126">
        <v>5.63</v>
      </c>
      <c r="H35" s="126">
        <v>6.58</v>
      </c>
      <c r="I35" s="127" t="s">
        <v>41</v>
      </c>
      <c r="J35" s="127">
        <v>38.54</v>
      </c>
      <c r="K35" s="128">
        <v>26.33</v>
      </c>
      <c r="L35" s="128" t="s">
        <v>41</v>
      </c>
      <c r="M35" s="128">
        <v>5.92</v>
      </c>
      <c r="N35" s="128">
        <v>6.36</v>
      </c>
      <c r="O35" s="128" t="s">
        <v>41</v>
      </c>
      <c r="P35" s="128">
        <v>38.61</v>
      </c>
      <c r="Q35" s="117">
        <v>0</v>
      </c>
      <c r="R35" s="118">
        <v>7.0000000000000284E-2</v>
      </c>
      <c r="S35" s="149" t="s">
        <v>41</v>
      </c>
      <c r="T35" s="149">
        <v>1287.2706860000001</v>
      </c>
      <c r="U35" s="150" t="s">
        <v>41</v>
      </c>
      <c r="V35" s="150">
        <v>1267.9871489999998</v>
      </c>
      <c r="W35" s="151">
        <v>0</v>
      </c>
      <c r="X35" s="152">
        <v>-19.283537000000251</v>
      </c>
      <c r="Y35" s="153"/>
      <c r="Z35" s="154" t="s">
        <v>41</v>
      </c>
      <c r="AA35" s="154">
        <v>1293.69145</v>
      </c>
      <c r="AB35" s="155" t="s">
        <v>41</v>
      </c>
      <c r="AC35" s="155">
        <v>1280.6666729999999</v>
      </c>
      <c r="AD35" s="151">
        <v>0</v>
      </c>
      <c r="AE35" s="152">
        <v>-13.024777000000086</v>
      </c>
    </row>
    <row r="36" spans="1:31" x14ac:dyDescent="0.3">
      <c r="A36" s="156">
        <v>33881</v>
      </c>
      <c r="B36" s="123"/>
      <c r="C36" s="124" t="s">
        <v>709</v>
      </c>
      <c r="D36" s="125" t="s">
        <v>40</v>
      </c>
      <c r="E36" s="126">
        <v>21.97</v>
      </c>
      <c r="F36" s="126" t="s">
        <v>41</v>
      </c>
      <c r="G36" s="126">
        <v>4.9000000000000004</v>
      </c>
      <c r="H36" s="126">
        <v>5.49</v>
      </c>
      <c r="I36" s="127" t="s">
        <v>41</v>
      </c>
      <c r="J36" s="127">
        <v>32.36</v>
      </c>
      <c r="K36" s="128">
        <v>21.97</v>
      </c>
      <c r="L36" s="128" t="s">
        <v>41</v>
      </c>
      <c r="M36" s="128">
        <v>5.15</v>
      </c>
      <c r="N36" s="128">
        <v>5.3</v>
      </c>
      <c r="O36" s="128" t="s">
        <v>41</v>
      </c>
      <c r="P36" s="128">
        <v>32.419999999999995</v>
      </c>
      <c r="Q36" s="117">
        <v>0</v>
      </c>
      <c r="R36" s="118">
        <v>5.9999999999995168E-2</v>
      </c>
      <c r="S36" s="149" t="s">
        <v>41</v>
      </c>
      <c r="T36" s="149">
        <v>1080.853124</v>
      </c>
      <c r="U36" s="150" t="s">
        <v>41</v>
      </c>
      <c r="V36" s="150">
        <v>1064.7019779999998</v>
      </c>
      <c r="W36" s="151">
        <v>0</v>
      </c>
      <c r="X36" s="152">
        <v>-16.151146000000153</v>
      </c>
      <c r="Y36" s="153"/>
      <c r="Z36" s="154" t="s">
        <v>41</v>
      </c>
      <c r="AA36" s="154">
        <v>1086.2443000000001</v>
      </c>
      <c r="AB36" s="155" t="s">
        <v>41</v>
      </c>
      <c r="AC36" s="155">
        <v>1075.3487059999998</v>
      </c>
      <c r="AD36" s="151">
        <v>0</v>
      </c>
      <c r="AE36" s="152">
        <v>-10.895594000000301</v>
      </c>
    </row>
    <row r="37" spans="1:31" x14ac:dyDescent="0.3">
      <c r="A37" s="156">
        <v>33882</v>
      </c>
      <c r="B37" s="123"/>
      <c r="C37" s="124" t="s">
        <v>710</v>
      </c>
      <c r="D37" s="125" t="s">
        <v>40</v>
      </c>
      <c r="E37" s="126">
        <v>35</v>
      </c>
      <c r="F37" s="126" t="s">
        <v>41</v>
      </c>
      <c r="G37" s="126">
        <v>9.7100000000000009</v>
      </c>
      <c r="H37" s="126">
        <v>8.07</v>
      </c>
      <c r="I37" s="127" t="s">
        <v>41</v>
      </c>
      <c r="J37" s="127">
        <v>52.78</v>
      </c>
      <c r="K37" s="128">
        <v>35</v>
      </c>
      <c r="L37" s="128" t="s">
        <v>41</v>
      </c>
      <c r="M37" s="128">
        <v>9.92</v>
      </c>
      <c r="N37" s="128">
        <v>7.93</v>
      </c>
      <c r="O37" s="128" t="s">
        <v>41</v>
      </c>
      <c r="P37" s="128">
        <v>52.85</v>
      </c>
      <c r="Q37" s="117">
        <v>0</v>
      </c>
      <c r="R37" s="118">
        <v>7.0000000000000284E-2</v>
      </c>
      <c r="S37" s="207" t="s">
        <v>41</v>
      </c>
      <c r="T37" s="207">
        <v>1762.899502</v>
      </c>
      <c r="U37" s="209" t="s">
        <v>41</v>
      </c>
      <c r="V37" s="209">
        <v>1735.6415649999999</v>
      </c>
      <c r="W37" s="211">
        <v>0</v>
      </c>
      <c r="X37" s="212">
        <v>-27.257937000000084</v>
      </c>
      <c r="Y37" s="213"/>
      <c r="Z37" s="214" t="s">
        <v>41</v>
      </c>
      <c r="AA37" s="214">
        <v>1771.6926500000002</v>
      </c>
      <c r="AB37" s="216" t="s">
        <v>41</v>
      </c>
      <c r="AC37" s="216">
        <v>1752.997505</v>
      </c>
      <c r="AD37" s="211">
        <v>0</v>
      </c>
      <c r="AE37" s="212">
        <v>-18.695145000000139</v>
      </c>
    </row>
    <row r="38" spans="1:31" s="3" customFormat="1" x14ac:dyDescent="0.3">
      <c r="A38" s="89" t="s">
        <v>687</v>
      </c>
      <c r="B38" s="90"/>
      <c r="C38" s="91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  <c r="R38" s="93"/>
      <c r="S38" s="144"/>
      <c r="T38" s="145"/>
      <c r="U38" s="146"/>
      <c r="V38" s="146"/>
      <c r="W38" s="147"/>
      <c r="X38" s="147"/>
      <c r="Y38" s="119"/>
      <c r="Z38" s="145"/>
      <c r="AA38" s="145"/>
      <c r="AB38" s="146"/>
      <c r="AC38" s="146"/>
      <c r="AD38" s="147"/>
      <c r="AE38" s="148"/>
    </row>
    <row r="39" spans="1:31" x14ac:dyDescent="0.3">
      <c r="A39" s="156">
        <v>33883</v>
      </c>
      <c r="B39" s="123"/>
      <c r="C39" s="124" t="s">
        <v>711</v>
      </c>
      <c r="D39" s="125" t="s">
        <v>40</v>
      </c>
      <c r="E39" s="126">
        <v>19.41</v>
      </c>
      <c r="F39" s="126" t="s">
        <v>41</v>
      </c>
      <c r="G39" s="126">
        <v>4.5999999999999996</v>
      </c>
      <c r="H39" s="126">
        <v>4.78</v>
      </c>
      <c r="I39" s="127" t="s">
        <v>41</v>
      </c>
      <c r="J39" s="127">
        <v>28.79</v>
      </c>
      <c r="K39" s="128">
        <v>19.41</v>
      </c>
      <c r="L39" s="128" t="s">
        <v>41</v>
      </c>
      <c r="M39" s="128">
        <v>4.82</v>
      </c>
      <c r="N39" s="128">
        <v>4.71</v>
      </c>
      <c r="O39" s="128" t="s">
        <v>41</v>
      </c>
      <c r="P39" s="128">
        <v>28.94</v>
      </c>
      <c r="Q39" s="117">
        <v>0</v>
      </c>
      <c r="R39" s="118">
        <v>0.15000000000000213</v>
      </c>
      <c r="S39" s="149" t="s">
        <v>41</v>
      </c>
      <c r="T39" s="149">
        <v>961.61191099999996</v>
      </c>
      <c r="U39" s="150" t="s">
        <v>41</v>
      </c>
      <c r="V39" s="150">
        <v>950.41564599999992</v>
      </c>
      <c r="W39" s="151">
        <v>0</v>
      </c>
      <c r="X39" s="152">
        <v>-11.196265000000039</v>
      </c>
      <c r="Y39" s="153"/>
      <c r="Z39" s="154" t="s">
        <v>41</v>
      </c>
      <c r="AA39" s="154">
        <v>966.40832499999999</v>
      </c>
      <c r="AB39" s="155" t="s">
        <v>41</v>
      </c>
      <c r="AC39" s="155">
        <v>959.91954200000009</v>
      </c>
      <c r="AD39" s="151">
        <v>0</v>
      </c>
      <c r="AE39" s="152">
        <v>-6.4887829999998985</v>
      </c>
    </row>
    <row r="40" spans="1:31" x14ac:dyDescent="0.3">
      <c r="A40" s="156">
        <v>33886</v>
      </c>
      <c r="B40" s="123"/>
      <c r="C40" s="124" t="s">
        <v>712</v>
      </c>
      <c r="D40" s="125" t="s">
        <v>40</v>
      </c>
      <c r="E40" s="126">
        <v>19.41</v>
      </c>
      <c r="F40" s="126" t="s">
        <v>41</v>
      </c>
      <c r="G40" s="126">
        <v>4.51</v>
      </c>
      <c r="H40" s="126">
        <v>4.84</v>
      </c>
      <c r="I40" s="127" t="s">
        <v>41</v>
      </c>
      <c r="J40" s="127">
        <v>28.76</v>
      </c>
      <c r="K40" s="128">
        <v>19.41</v>
      </c>
      <c r="L40" s="128" t="s">
        <v>41</v>
      </c>
      <c r="M40" s="128">
        <v>4.74</v>
      </c>
      <c r="N40" s="128">
        <v>4.74</v>
      </c>
      <c r="O40" s="128" t="s">
        <v>41</v>
      </c>
      <c r="P40" s="128">
        <v>28.89</v>
      </c>
      <c r="Q40" s="117">
        <v>0</v>
      </c>
      <c r="R40" s="118">
        <v>0.12999999999999901</v>
      </c>
      <c r="S40" s="207" t="s">
        <v>41</v>
      </c>
      <c r="T40" s="207">
        <v>960.60988400000008</v>
      </c>
      <c r="U40" s="209" t="s">
        <v>41</v>
      </c>
      <c r="V40" s="209">
        <v>948.77360099999999</v>
      </c>
      <c r="W40" s="211">
        <v>0</v>
      </c>
      <c r="X40" s="212">
        <v>-11.836283000000094</v>
      </c>
      <c r="Y40" s="213"/>
      <c r="Z40" s="214" t="s">
        <v>41</v>
      </c>
      <c r="AA40" s="214">
        <v>965.40130000000011</v>
      </c>
      <c r="AB40" s="216" t="s">
        <v>41</v>
      </c>
      <c r="AC40" s="216">
        <v>958.261077</v>
      </c>
      <c r="AD40" s="211">
        <v>0</v>
      </c>
      <c r="AE40" s="212">
        <v>-7.1402230000001055</v>
      </c>
    </row>
    <row r="41" spans="1:31" s="3" customFormat="1" x14ac:dyDescent="0.3">
      <c r="A41" s="89" t="s">
        <v>688</v>
      </c>
      <c r="B41" s="90"/>
      <c r="C41" s="91"/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93"/>
      <c r="S41" s="144"/>
      <c r="T41" s="145"/>
      <c r="U41" s="146"/>
      <c r="V41" s="146"/>
      <c r="W41" s="147"/>
      <c r="X41" s="147"/>
      <c r="Y41" s="119"/>
      <c r="Z41" s="145"/>
      <c r="AA41" s="145"/>
      <c r="AB41" s="146"/>
      <c r="AC41" s="146"/>
      <c r="AD41" s="147"/>
      <c r="AE41" s="148"/>
    </row>
    <row r="42" spans="1:31" x14ac:dyDescent="0.3">
      <c r="A42" s="122">
        <v>37246</v>
      </c>
      <c r="B42" s="123"/>
      <c r="C42" s="124" t="s">
        <v>517</v>
      </c>
      <c r="D42" s="125" t="s">
        <v>40</v>
      </c>
      <c r="E42" s="126">
        <v>0.28999999999999998</v>
      </c>
      <c r="F42" s="126">
        <v>0.88</v>
      </c>
      <c r="G42" s="126" t="s">
        <v>41</v>
      </c>
      <c r="H42" s="126">
        <v>0.04</v>
      </c>
      <c r="I42" s="127">
        <v>1.21</v>
      </c>
      <c r="J42" s="127" t="s">
        <v>41</v>
      </c>
      <c r="K42" s="128">
        <v>0.28999999999999998</v>
      </c>
      <c r="L42" s="128">
        <v>0.88</v>
      </c>
      <c r="M42" s="128" t="s">
        <v>41</v>
      </c>
      <c r="N42" s="128">
        <v>0.04</v>
      </c>
      <c r="O42" s="128">
        <v>1.21</v>
      </c>
      <c r="P42" s="128" t="s">
        <v>41</v>
      </c>
      <c r="Q42" s="117">
        <v>0</v>
      </c>
      <c r="R42" s="118">
        <v>0</v>
      </c>
      <c r="S42" s="149">
        <v>40.415089000000002</v>
      </c>
      <c r="T42" s="149" t="s">
        <v>41</v>
      </c>
      <c r="U42" s="150">
        <v>39.737488999999997</v>
      </c>
      <c r="V42" s="150" t="s">
        <v>41</v>
      </c>
      <c r="W42" s="151">
        <v>-0.67760000000000531</v>
      </c>
      <c r="X42" s="152">
        <v>0</v>
      </c>
      <c r="Y42" s="153"/>
      <c r="Z42" s="154">
        <v>40.616675000000001</v>
      </c>
      <c r="AA42" s="154" t="s">
        <v>41</v>
      </c>
      <c r="AB42" s="155">
        <v>40.134853</v>
      </c>
      <c r="AC42" s="155" t="s">
        <v>41</v>
      </c>
      <c r="AD42" s="151">
        <v>-0.48182200000000108</v>
      </c>
      <c r="AE42" s="152">
        <v>0</v>
      </c>
    </row>
    <row r="43" spans="1:31" x14ac:dyDescent="0.3">
      <c r="A43" s="122">
        <v>37247</v>
      </c>
      <c r="B43" s="123"/>
      <c r="C43" s="124" t="s">
        <v>517</v>
      </c>
      <c r="D43" s="125" t="s">
        <v>40</v>
      </c>
      <c r="E43" s="126">
        <v>0.28999999999999998</v>
      </c>
      <c r="F43" s="126">
        <v>0.09</v>
      </c>
      <c r="G43" s="126">
        <v>0.09</v>
      </c>
      <c r="H43" s="126">
        <v>0.03</v>
      </c>
      <c r="I43" s="127">
        <v>0.41000000000000003</v>
      </c>
      <c r="J43" s="127">
        <v>0.41000000000000003</v>
      </c>
      <c r="K43" s="128">
        <v>0.28999999999999998</v>
      </c>
      <c r="L43" s="128">
        <v>0.09</v>
      </c>
      <c r="M43" s="128">
        <v>0.09</v>
      </c>
      <c r="N43" s="128">
        <v>0.03</v>
      </c>
      <c r="O43" s="128">
        <v>0.41000000000000003</v>
      </c>
      <c r="P43" s="128">
        <v>0.41000000000000003</v>
      </c>
      <c r="Q43" s="117">
        <v>0</v>
      </c>
      <c r="R43" s="118">
        <v>0</v>
      </c>
      <c r="S43" s="149">
        <v>13.694369000000002</v>
      </c>
      <c r="T43" s="149">
        <v>13.694369000000002</v>
      </c>
      <c r="U43" s="150">
        <v>13.464769</v>
      </c>
      <c r="V43" s="150">
        <v>13.464769</v>
      </c>
      <c r="W43" s="151">
        <v>-0.22960000000000136</v>
      </c>
      <c r="X43" s="152">
        <v>-0.22960000000000136</v>
      </c>
      <c r="Y43" s="153"/>
      <c r="Z43" s="154">
        <v>13.762675000000002</v>
      </c>
      <c r="AA43" s="154">
        <v>13.762675000000002</v>
      </c>
      <c r="AB43" s="155">
        <v>13.599413</v>
      </c>
      <c r="AC43" s="155">
        <v>13.599413</v>
      </c>
      <c r="AD43" s="151">
        <v>-0.16326200000000135</v>
      </c>
      <c r="AE43" s="152">
        <v>-0.16326200000000135</v>
      </c>
    </row>
    <row r="44" spans="1:31" x14ac:dyDescent="0.3">
      <c r="A44" s="122">
        <v>37248</v>
      </c>
      <c r="B44" s="123"/>
      <c r="C44" s="124" t="s">
        <v>517</v>
      </c>
      <c r="D44" s="125" t="s">
        <v>40</v>
      </c>
      <c r="E44" s="126">
        <v>0</v>
      </c>
      <c r="F44" s="126">
        <v>0.79</v>
      </c>
      <c r="G44" s="126" t="s">
        <v>41</v>
      </c>
      <c r="H44" s="126">
        <v>0.01</v>
      </c>
      <c r="I44" s="127">
        <v>0.8</v>
      </c>
      <c r="J44" s="127" t="s">
        <v>41</v>
      </c>
      <c r="K44" s="128">
        <v>0</v>
      </c>
      <c r="L44" s="128">
        <v>0.79</v>
      </c>
      <c r="M44" s="128" t="s">
        <v>41</v>
      </c>
      <c r="N44" s="128">
        <v>0.01</v>
      </c>
      <c r="O44" s="128">
        <v>0.8</v>
      </c>
      <c r="P44" s="128" t="s">
        <v>41</v>
      </c>
      <c r="Q44" s="117">
        <v>0</v>
      </c>
      <c r="R44" s="118">
        <v>0</v>
      </c>
      <c r="S44" s="149">
        <v>26.72072</v>
      </c>
      <c r="T44" s="149" t="s">
        <v>41</v>
      </c>
      <c r="U44" s="150">
        <v>26.27272</v>
      </c>
      <c r="V44" s="150" t="s">
        <v>41</v>
      </c>
      <c r="W44" s="151">
        <v>-0.4480000000000004</v>
      </c>
      <c r="X44" s="152">
        <v>0</v>
      </c>
      <c r="Y44" s="153"/>
      <c r="Z44" s="154">
        <v>26.854000000000003</v>
      </c>
      <c r="AA44" s="154" t="s">
        <v>41</v>
      </c>
      <c r="AB44" s="155">
        <v>26.535440000000001</v>
      </c>
      <c r="AC44" s="155" t="s">
        <v>41</v>
      </c>
      <c r="AD44" s="151">
        <v>-0.31856000000000151</v>
      </c>
      <c r="AE44" s="152">
        <v>0</v>
      </c>
    </row>
    <row r="45" spans="1:31" x14ac:dyDescent="0.3">
      <c r="A45" s="122">
        <v>37249</v>
      </c>
      <c r="B45" s="123"/>
      <c r="C45" s="124" t="s">
        <v>648</v>
      </c>
      <c r="D45" s="125" t="s">
        <v>40</v>
      </c>
      <c r="E45" s="126">
        <v>0.37</v>
      </c>
      <c r="F45" s="126">
        <v>2.5299999999999998</v>
      </c>
      <c r="G45" s="126" t="s">
        <v>41</v>
      </c>
      <c r="H45" s="126">
        <v>0.05</v>
      </c>
      <c r="I45" s="127">
        <v>2.9499999999999997</v>
      </c>
      <c r="J45" s="127" t="s">
        <v>41</v>
      </c>
      <c r="K45" s="128">
        <v>0.37</v>
      </c>
      <c r="L45" s="128">
        <v>2.5299999999999998</v>
      </c>
      <c r="M45" s="128" t="s">
        <v>41</v>
      </c>
      <c r="N45" s="128">
        <v>0.05</v>
      </c>
      <c r="O45" s="128">
        <v>2.9499999999999997</v>
      </c>
      <c r="P45" s="128" t="s">
        <v>41</v>
      </c>
      <c r="Q45" s="117">
        <v>0</v>
      </c>
      <c r="R45" s="118">
        <v>0</v>
      </c>
      <c r="S45" s="207">
        <v>98.532654999999991</v>
      </c>
      <c r="T45" s="207" t="s">
        <v>41</v>
      </c>
      <c r="U45" s="209">
        <v>96.88065499999999</v>
      </c>
      <c r="V45" s="209" t="s">
        <v>41</v>
      </c>
      <c r="W45" s="211">
        <v>-1.652000000000001</v>
      </c>
      <c r="X45" s="212">
        <v>0</v>
      </c>
      <c r="Y45" s="213"/>
      <c r="Z45" s="214">
        <v>99.024124999999998</v>
      </c>
      <c r="AA45" s="214" t="s">
        <v>41</v>
      </c>
      <c r="AB45" s="216">
        <v>97.849434999999986</v>
      </c>
      <c r="AC45" s="216" t="s">
        <v>41</v>
      </c>
      <c r="AD45" s="211">
        <v>-1.1746900000000124</v>
      </c>
      <c r="AE45" s="212">
        <v>0</v>
      </c>
    </row>
    <row r="46" spans="1:31" s="3" customFormat="1" x14ac:dyDescent="0.3">
      <c r="A46" s="89" t="s">
        <v>689</v>
      </c>
      <c r="B46" s="90"/>
      <c r="C46" s="91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4"/>
      <c r="R46" s="93"/>
      <c r="S46" s="144"/>
      <c r="T46" s="145"/>
      <c r="U46" s="146"/>
      <c r="V46" s="146"/>
      <c r="W46" s="147"/>
      <c r="X46" s="147"/>
      <c r="Y46" s="119"/>
      <c r="Z46" s="145"/>
      <c r="AA46" s="145"/>
      <c r="AB46" s="146"/>
      <c r="AC46" s="146"/>
      <c r="AD46" s="147"/>
      <c r="AE46" s="148"/>
    </row>
    <row r="47" spans="1:31" x14ac:dyDescent="0.3">
      <c r="A47" s="122">
        <v>37252</v>
      </c>
      <c r="B47" s="123"/>
      <c r="C47" s="124" t="s">
        <v>591</v>
      </c>
      <c r="D47" s="125" t="s">
        <v>40</v>
      </c>
      <c r="E47" s="126">
        <v>1.76</v>
      </c>
      <c r="F47" s="126">
        <v>24.68</v>
      </c>
      <c r="G47" s="126">
        <v>0.24</v>
      </c>
      <c r="H47" s="126">
        <v>0.37</v>
      </c>
      <c r="I47" s="127">
        <v>26.810000000000002</v>
      </c>
      <c r="J47" s="127">
        <v>2.37</v>
      </c>
      <c r="K47" s="128">
        <v>1.76</v>
      </c>
      <c r="L47" s="128">
        <v>25.91</v>
      </c>
      <c r="M47" s="128">
        <v>0.25</v>
      </c>
      <c r="N47" s="128">
        <v>0.36</v>
      </c>
      <c r="O47" s="128">
        <v>28.03</v>
      </c>
      <c r="P47" s="128">
        <v>2.3699999999999997</v>
      </c>
      <c r="Q47" s="117">
        <v>1.2199999999999989</v>
      </c>
      <c r="R47" s="118">
        <v>-4.4408920985006262E-16</v>
      </c>
      <c r="S47" s="149">
        <v>895.47812900000008</v>
      </c>
      <c r="T47" s="149">
        <v>79.160133000000002</v>
      </c>
      <c r="U47" s="150">
        <v>920.53042699999992</v>
      </c>
      <c r="V47" s="150">
        <v>77.832932999999983</v>
      </c>
      <c r="W47" s="151">
        <v>25.052297999999837</v>
      </c>
      <c r="X47" s="152">
        <v>-1.327200000000019</v>
      </c>
      <c r="Y47" s="153"/>
      <c r="Z47" s="154">
        <v>899.94467500000019</v>
      </c>
      <c r="AA47" s="154">
        <v>79.554975000000013</v>
      </c>
      <c r="AB47" s="155">
        <v>929.73547900000005</v>
      </c>
      <c r="AC47" s="155">
        <v>78.611240999999993</v>
      </c>
      <c r="AD47" s="151">
        <v>29.790803999999866</v>
      </c>
      <c r="AE47" s="152">
        <v>-0.9437340000000205</v>
      </c>
    </row>
    <row r="48" spans="1:31" x14ac:dyDescent="0.3">
      <c r="A48" s="122">
        <v>37253</v>
      </c>
      <c r="B48" s="123"/>
      <c r="C48" s="124" t="s">
        <v>592</v>
      </c>
      <c r="D48" s="125" t="s">
        <v>40</v>
      </c>
      <c r="E48" s="126">
        <v>1.4</v>
      </c>
      <c r="F48" s="126">
        <v>3.4</v>
      </c>
      <c r="G48" s="126">
        <v>0.19</v>
      </c>
      <c r="H48" s="126">
        <v>0.28000000000000003</v>
      </c>
      <c r="I48" s="127">
        <v>5.08</v>
      </c>
      <c r="J48" s="127">
        <v>1.8699999999999999</v>
      </c>
      <c r="K48" s="128">
        <v>1.4</v>
      </c>
      <c r="L48" s="128">
        <v>3.57</v>
      </c>
      <c r="M48" s="128">
        <v>0.2</v>
      </c>
      <c r="N48" s="128">
        <v>0.28000000000000003</v>
      </c>
      <c r="O48" s="128">
        <v>5.25</v>
      </c>
      <c r="P48" s="128">
        <v>1.88</v>
      </c>
      <c r="Q48" s="117">
        <v>0.16999999999999993</v>
      </c>
      <c r="R48" s="118">
        <v>1.0000000000000009E-2</v>
      </c>
      <c r="S48" s="207">
        <v>169.67657199999999</v>
      </c>
      <c r="T48" s="207">
        <v>62.459682999999998</v>
      </c>
      <c r="U48" s="209">
        <v>172.41472499999998</v>
      </c>
      <c r="V48" s="209">
        <v>61.740891999999995</v>
      </c>
      <c r="W48" s="211">
        <v>2.7381529999999827</v>
      </c>
      <c r="X48" s="212">
        <v>-0.71879100000000307</v>
      </c>
      <c r="Y48" s="213"/>
      <c r="Z48" s="214">
        <v>170.52290000000002</v>
      </c>
      <c r="AA48" s="214">
        <v>62.771225000000001</v>
      </c>
      <c r="AB48" s="216">
        <v>174.138825</v>
      </c>
      <c r="AC48" s="216">
        <v>62.358283999999998</v>
      </c>
      <c r="AD48" s="211">
        <v>3.6159249999999759</v>
      </c>
      <c r="AE48" s="212">
        <v>-0.41294100000000356</v>
      </c>
    </row>
    <row r="49" spans="1:31" s="3" customFormat="1" x14ac:dyDescent="0.3">
      <c r="A49" s="89" t="s">
        <v>532</v>
      </c>
      <c r="B49" s="90"/>
      <c r="C49" s="91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4"/>
      <c r="R49" s="93"/>
      <c r="S49" s="144"/>
      <c r="T49" s="145"/>
      <c r="U49" s="146"/>
      <c r="V49" s="146"/>
      <c r="W49" s="147"/>
      <c r="X49" s="147"/>
      <c r="Y49" s="119"/>
      <c r="Z49" s="145"/>
      <c r="AA49" s="145"/>
      <c r="AB49" s="146"/>
      <c r="AC49" s="146"/>
      <c r="AD49" s="147"/>
      <c r="AE49" s="148"/>
    </row>
    <row r="50" spans="1:31" x14ac:dyDescent="0.3">
      <c r="A50" s="156">
        <v>37236</v>
      </c>
      <c r="B50" s="123"/>
      <c r="C50" s="124" t="s">
        <v>648</v>
      </c>
      <c r="D50" s="125" t="s">
        <v>40</v>
      </c>
      <c r="E50" s="126">
        <v>0.37</v>
      </c>
      <c r="F50" s="126">
        <v>0.12</v>
      </c>
      <c r="G50" s="126">
        <v>0.12</v>
      </c>
      <c r="H50" s="126">
        <v>0.04</v>
      </c>
      <c r="I50" s="127">
        <v>0.53</v>
      </c>
      <c r="J50" s="127">
        <v>0.53</v>
      </c>
      <c r="K50" s="128">
        <v>0.37</v>
      </c>
      <c r="L50" s="128">
        <v>0.12</v>
      </c>
      <c r="M50" s="128">
        <v>0.12</v>
      </c>
      <c r="N50" s="128">
        <v>0.04</v>
      </c>
      <c r="O50" s="128">
        <v>0.53</v>
      </c>
      <c r="P50" s="128">
        <v>0.53</v>
      </c>
      <c r="Q50" s="117">
        <v>0</v>
      </c>
      <c r="R50" s="118">
        <v>0</v>
      </c>
      <c r="S50" s="149">
        <v>17.702477000000002</v>
      </c>
      <c r="T50" s="149">
        <v>17.702477000000002</v>
      </c>
      <c r="U50" s="150">
        <v>17.405677000000001</v>
      </c>
      <c r="V50" s="150">
        <v>17.405677000000001</v>
      </c>
      <c r="W50" s="151">
        <v>-0.29680000000000106</v>
      </c>
      <c r="X50" s="152">
        <v>-0.29680000000000106</v>
      </c>
      <c r="Y50" s="153"/>
      <c r="Z50" s="154">
        <v>17.790775000000004</v>
      </c>
      <c r="AA50" s="154">
        <v>17.790775000000004</v>
      </c>
      <c r="AB50" s="155">
        <v>17.579729</v>
      </c>
      <c r="AC50" s="155">
        <v>17.579729</v>
      </c>
      <c r="AD50" s="151">
        <v>-0.21104600000000318</v>
      </c>
      <c r="AE50" s="152">
        <v>-0.21104600000000318</v>
      </c>
    </row>
    <row r="51" spans="1:31" x14ac:dyDescent="0.3">
      <c r="A51" s="156">
        <v>37237</v>
      </c>
      <c r="B51" s="123"/>
      <c r="C51" s="124" t="s">
        <v>648</v>
      </c>
      <c r="D51" s="125" t="s">
        <v>40</v>
      </c>
      <c r="E51" s="126">
        <v>0</v>
      </c>
      <c r="F51" s="126">
        <v>2.41</v>
      </c>
      <c r="G51" s="126" t="s">
        <v>41</v>
      </c>
      <c r="H51" s="126">
        <v>0.01</v>
      </c>
      <c r="I51" s="127">
        <v>2.42</v>
      </c>
      <c r="J51" s="127" t="s">
        <v>41</v>
      </c>
      <c r="K51" s="128">
        <v>0</v>
      </c>
      <c r="L51" s="128">
        <v>2.41</v>
      </c>
      <c r="M51" s="128" t="s">
        <v>41</v>
      </c>
      <c r="N51" s="128">
        <v>0.01</v>
      </c>
      <c r="O51" s="128">
        <v>2.42</v>
      </c>
      <c r="P51" s="128" t="s">
        <v>41</v>
      </c>
      <c r="Q51" s="117">
        <v>0</v>
      </c>
      <c r="R51" s="118">
        <v>0</v>
      </c>
      <c r="S51" s="149">
        <v>80.830178000000004</v>
      </c>
      <c r="T51" s="149" t="s">
        <v>41</v>
      </c>
      <c r="U51" s="150">
        <v>79.474977999999993</v>
      </c>
      <c r="V51" s="150" t="s">
        <v>41</v>
      </c>
      <c r="W51" s="151">
        <v>-1.3552000000000106</v>
      </c>
      <c r="X51" s="152">
        <v>0</v>
      </c>
      <c r="Y51" s="153"/>
      <c r="Z51" s="154">
        <v>81.233350000000002</v>
      </c>
      <c r="AA51" s="154" t="s">
        <v>41</v>
      </c>
      <c r="AB51" s="155">
        <v>80.269705999999999</v>
      </c>
      <c r="AC51" s="155" t="s">
        <v>41</v>
      </c>
      <c r="AD51" s="151">
        <v>-0.96364400000000217</v>
      </c>
      <c r="AE51" s="152">
        <v>0</v>
      </c>
    </row>
    <row r="52" spans="1:31" x14ac:dyDescent="0.3">
      <c r="A52" s="156">
        <v>37238</v>
      </c>
      <c r="B52" s="123"/>
      <c r="C52" s="124" t="s">
        <v>585</v>
      </c>
      <c r="D52" s="125" t="s">
        <v>40</v>
      </c>
      <c r="E52" s="126">
        <v>5.89</v>
      </c>
      <c r="F52" s="126">
        <v>90.91</v>
      </c>
      <c r="G52" s="126">
        <v>0.98</v>
      </c>
      <c r="H52" s="126">
        <v>1.24</v>
      </c>
      <c r="I52" s="127">
        <v>98.039999999999992</v>
      </c>
      <c r="J52" s="127">
        <v>8.11</v>
      </c>
      <c r="K52" s="128">
        <v>5.89</v>
      </c>
      <c r="L52" s="128">
        <v>95.47</v>
      </c>
      <c r="M52" s="128">
        <v>1.02</v>
      </c>
      <c r="N52" s="128">
        <v>1.18</v>
      </c>
      <c r="O52" s="128">
        <v>102.54</v>
      </c>
      <c r="P52" s="128">
        <v>8.09</v>
      </c>
      <c r="Q52" s="117">
        <v>4.5000000000000142</v>
      </c>
      <c r="R52" s="118">
        <v>-1.9999999999999574E-2</v>
      </c>
      <c r="S52" s="149">
        <v>3274.6242359999997</v>
      </c>
      <c r="T52" s="149">
        <v>270.88129899999996</v>
      </c>
      <c r="U52" s="150">
        <v>3367.5058859999999</v>
      </c>
      <c r="V52" s="150">
        <v>265.68288099999995</v>
      </c>
      <c r="W52" s="151">
        <v>92.881650000000263</v>
      </c>
      <c r="X52" s="152">
        <v>-5.1984180000000038</v>
      </c>
      <c r="Y52" s="153"/>
      <c r="Z52" s="154">
        <v>3290.9576999999999</v>
      </c>
      <c r="AA52" s="154">
        <v>272.23242499999998</v>
      </c>
      <c r="AB52" s="155">
        <v>3401.180022</v>
      </c>
      <c r="AC52" s="155">
        <v>268.33963699999998</v>
      </c>
      <c r="AD52" s="151">
        <v>110.22232200000008</v>
      </c>
      <c r="AE52" s="152">
        <v>-3.8927879999999959</v>
      </c>
    </row>
    <row r="53" spans="1:31" x14ac:dyDescent="0.3">
      <c r="A53" s="156">
        <v>37239</v>
      </c>
      <c r="B53" s="123"/>
      <c r="C53" s="124" t="s">
        <v>584</v>
      </c>
      <c r="D53" s="125" t="s">
        <v>40</v>
      </c>
      <c r="E53" s="126">
        <v>2.9</v>
      </c>
      <c r="F53" s="126">
        <v>46.2</v>
      </c>
      <c r="G53" s="126">
        <v>0.45</v>
      </c>
      <c r="H53" s="126">
        <v>0.59</v>
      </c>
      <c r="I53" s="127">
        <v>49.690000000000005</v>
      </c>
      <c r="J53" s="127">
        <v>3.94</v>
      </c>
      <c r="K53" s="128">
        <v>2.9</v>
      </c>
      <c r="L53" s="128">
        <v>48.51</v>
      </c>
      <c r="M53" s="128">
        <v>0.48</v>
      </c>
      <c r="N53" s="128">
        <v>0.55000000000000004</v>
      </c>
      <c r="O53" s="128">
        <v>51.959999999999994</v>
      </c>
      <c r="P53" s="128">
        <v>3.9299999999999997</v>
      </c>
      <c r="Q53" s="117">
        <v>2.2699999999999889</v>
      </c>
      <c r="R53" s="118">
        <v>-1.0000000000000231E-2</v>
      </c>
      <c r="S53" s="149">
        <v>1659.6907210000002</v>
      </c>
      <c r="T53" s="149">
        <v>131.599546</v>
      </c>
      <c r="U53" s="150">
        <v>1706.4131639999996</v>
      </c>
      <c r="V53" s="150">
        <v>129.06473699999998</v>
      </c>
      <c r="W53" s="151">
        <v>46.72244299999943</v>
      </c>
      <c r="X53" s="152">
        <v>-2.5348090000000241</v>
      </c>
      <c r="Y53" s="153"/>
      <c r="Z53" s="154">
        <v>1667.9690750000002</v>
      </c>
      <c r="AA53" s="154">
        <v>132.25595000000001</v>
      </c>
      <c r="AB53" s="155">
        <v>1723.4768279999998</v>
      </c>
      <c r="AC53" s="155">
        <v>130.35534899999999</v>
      </c>
      <c r="AD53" s="151">
        <v>55.507752999999639</v>
      </c>
      <c r="AE53" s="152">
        <v>-1.9006010000000231</v>
      </c>
    </row>
    <row r="54" spans="1:31" x14ac:dyDescent="0.3">
      <c r="A54" s="156">
        <v>37217</v>
      </c>
      <c r="B54" s="123"/>
      <c r="C54" s="124" t="s">
        <v>713</v>
      </c>
      <c r="D54" s="125" t="s">
        <v>40</v>
      </c>
      <c r="E54" s="126">
        <v>19.87</v>
      </c>
      <c r="F54" s="126" t="s">
        <v>41</v>
      </c>
      <c r="G54" s="126">
        <v>4.43</v>
      </c>
      <c r="H54" s="126">
        <v>5.0199999999999996</v>
      </c>
      <c r="I54" s="127" t="s">
        <v>41</v>
      </c>
      <c r="J54" s="127">
        <v>29.32</v>
      </c>
      <c r="K54" s="128">
        <v>19.87</v>
      </c>
      <c r="L54" s="128" t="s">
        <v>41</v>
      </c>
      <c r="M54" s="128">
        <v>4.6500000000000004</v>
      </c>
      <c r="N54" s="128">
        <v>4.8499999999999996</v>
      </c>
      <c r="O54" s="128" t="s">
        <v>41</v>
      </c>
      <c r="P54" s="128">
        <v>29.370000000000005</v>
      </c>
      <c r="Q54" s="117">
        <v>0</v>
      </c>
      <c r="R54" s="118">
        <v>5.0000000000004263E-2</v>
      </c>
      <c r="S54" s="207" t="s">
        <v>41</v>
      </c>
      <c r="T54" s="207">
        <v>979.31438800000001</v>
      </c>
      <c r="U54" s="209" t="s">
        <v>41</v>
      </c>
      <c r="V54" s="209">
        <v>964.53723300000013</v>
      </c>
      <c r="W54" s="211">
        <v>0</v>
      </c>
      <c r="X54" s="212">
        <v>-14.77715499999988</v>
      </c>
      <c r="Y54" s="213"/>
      <c r="Z54" s="214" t="s">
        <v>41</v>
      </c>
      <c r="AA54" s="214">
        <v>984.19910000000004</v>
      </c>
      <c r="AB54" s="216" t="s">
        <v>41</v>
      </c>
      <c r="AC54" s="216">
        <v>974.18234100000018</v>
      </c>
      <c r="AD54" s="211">
        <v>0</v>
      </c>
      <c r="AE54" s="212">
        <v>-10.016758999999865</v>
      </c>
    </row>
    <row r="55" spans="1:31" s="3" customFormat="1" x14ac:dyDescent="0.3">
      <c r="A55" s="89" t="s">
        <v>690</v>
      </c>
      <c r="B55" s="90"/>
      <c r="C55" s="91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  <c r="R55" s="93"/>
      <c r="S55" s="144"/>
      <c r="T55" s="145"/>
      <c r="U55" s="146"/>
      <c r="V55" s="146"/>
      <c r="W55" s="147"/>
      <c r="X55" s="147"/>
      <c r="Y55" s="119"/>
      <c r="Z55" s="145"/>
      <c r="AA55" s="145"/>
      <c r="AB55" s="146"/>
      <c r="AC55" s="146"/>
      <c r="AD55" s="147"/>
      <c r="AE55" s="148"/>
    </row>
    <row r="56" spans="1:31" x14ac:dyDescent="0.3">
      <c r="A56" s="156">
        <v>34841</v>
      </c>
      <c r="B56" s="123"/>
      <c r="C56" s="124" t="s">
        <v>714</v>
      </c>
      <c r="D56" s="125" t="s">
        <v>45</v>
      </c>
      <c r="E56" s="126">
        <v>0</v>
      </c>
      <c r="F56" s="126">
        <v>0</v>
      </c>
      <c r="G56" s="126">
        <v>0</v>
      </c>
      <c r="H56" s="126">
        <v>0</v>
      </c>
      <c r="I56" s="127">
        <v>0</v>
      </c>
      <c r="J56" s="127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0</v>
      </c>
      <c r="Q56" s="117">
        <v>0</v>
      </c>
      <c r="R56" s="118">
        <v>0</v>
      </c>
      <c r="S56" s="149">
        <v>0</v>
      </c>
      <c r="T56" s="149">
        <v>0</v>
      </c>
      <c r="U56" s="150">
        <v>0</v>
      </c>
      <c r="V56" s="150">
        <v>0</v>
      </c>
      <c r="W56" s="151">
        <v>0</v>
      </c>
      <c r="X56" s="152">
        <v>0</v>
      </c>
      <c r="Y56" s="153"/>
      <c r="Z56" s="154">
        <v>0</v>
      </c>
      <c r="AA56" s="154">
        <v>0</v>
      </c>
      <c r="AB56" s="155">
        <v>0</v>
      </c>
      <c r="AC56" s="155">
        <v>0</v>
      </c>
      <c r="AD56" s="151">
        <v>0</v>
      </c>
      <c r="AE56" s="152">
        <v>0</v>
      </c>
    </row>
    <row r="57" spans="1:31" x14ac:dyDescent="0.3">
      <c r="A57" s="156">
        <v>34842</v>
      </c>
      <c r="B57" s="123"/>
      <c r="C57" s="124" t="s">
        <v>715</v>
      </c>
      <c r="D57" s="125" t="s">
        <v>45</v>
      </c>
      <c r="E57" s="126">
        <v>0</v>
      </c>
      <c r="F57" s="126">
        <v>0</v>
      </c>
      <c r="G57" s="126">
        <v>0</v>
      </c>
      <c r="H57" s="126">
        <v>0</v>
      </c>
      <c r="I57" s="127">
        <v>0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17">
        <v>0</v>
      </c>
      <c r="R57" s="118">
        <v>0</v>
      </c>
      <c r="S57" s="149">
        <v>0</v>
      </c>
      <c r="T57" s="149">
        <v>0</v>
      </c>
      <c r="U57" s="150">
        <v>0</v>
      </c>
      <c r="V57" s="150">
        <v>0</v>
      </c>
      <c r="W57" s="151">
        <v>0</v>
      </c>
      <c r="X57" s="152">
        <v>0</v>
      </c>
      <c r="Y57" s="153"/>
      <c r="Z57" s="154">
        <v>0</v>
      </c>
      <c r="AA57" s="154">
        <v>0</v>
      </c>
      <c r="AB57" s="155">
        <v>0</v>
      </c>
      <c r="AC57" s="155">
        <v>0</v>
      </c>
      <c r="AD57" s="151">
        <v>0</v>
      </c>
      <c r="AE57" s="152">
        <v>0</v>
      </c>
    </row>
    <row r="58" spans="1:31" x14ac:dyDescent="0.3">
      <c r="A58" s="156">
        <v>34843</v>
      </c>
      <c r="B58" s="123"/>
      <c r="C58" s="124" t="s">
        <v>716</v>
      </c>
      <c r="D58" s="125" t="s">
        <v>45</v>
      </c>
      <c r="E58" s="126">
        <v>0</v>
      </c>
      <c r="F58" s="126">
        <v>0</v>
      </c>
      <c r="G58" s="126">
        <v>0</v>
      </c>
      <c r="H58" s="126">
        <v>0</v>
      </c>
      <c r="I58" s="127">
        <v>0</v>
      </c>
      <c r="J58" s="127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17">
        <v>0</v>
      </c>
      <c r="R58" s="118">
        <v>0</v>
      </c>
      <c r="S58" s="149">
        <v>0</v>
      </c>
      <c r="T58" s="149">
        <v>0</v>
      </c>
      <c r="U58" s="150">
        <v>0</v>
      </c>
      <c r="V58" s="150">
        <v>0</v>
      </c>
      <c r="W58" s="151">
        <v>0</v>
      </c>
      <c r="X58" s="152">
        <v>0</v>
      </c>
      <c r="Y58" s="153"/>
      <c r="Z58" s="154">
        <v>0</v>
      </c>
      <c r="AA58" s="154">
        <v>0</v>
      </c>
      <c r="AB58" s="155">
        <v>0</v>
      </c>
      <c r="AC58" s="155">
        <v>0</v>
      </c>
      <c r="AD58" s="151">
        <v>0</v>
      </c>
      <c r="AE58" s="152">
        <v>0</v>
      </c>
    </row>
    <row r="59" spans="1:31" x14ac:dyDescent="0.3">
      <c r="A59" s="156">
        <v>34844</v>
      </c>
      <c r="B59" s="123"/>
      <c r="C59" s="124" t="s">
        <v>717</v>
      </c>
      <c r="D59" s="125" t="s">
        <v>45</v>
      </c>
      <c r="E59" s="126">
        <v>0</v>
      </c>
      <c r="F59" s="126">
        <v>0</v>
      </c>
      <c r="G59" s="126">
        <v>0</v>
      </c>
      <c r="H59" s="126">
        <v>0</v>
      </c>
      <c r="I59" s="127">
        <v>0</v>
      </c>
      <c r="J59" s="127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28">
        <v>0</v>
      </c>
      <c r="Q59" s="117">
        <v>0</v>
      </c>
      <c r="R59" s="118">
        <v>0</v>
      </c>
      <c r="S59" s="149">
        <v>0</v>
      </c>
      <c r="T59" s="149">
        <v>0</v>
      </c>
      <c r="U59" s="150">
        <v>0</v>
      </c>
      <c r="V59" s="150">
        <v>0</v>
      </c>
      <c r="W59" s="151">
        <v>0</v>
      </c>
      <c r="X59" s="152">
        <v>0</v>
      </c>
      <c r="Y59" s="153"/>
      <c r="Z59" s="154">
        <v>0</v>
      </c>
      <c r="AA59" s="154">
        <v>0</v>
      </c>
      <c r="AB59" s="155">
        <v>0</v>
      </c>
      <c r="AC59" s="155">
        <v>0</v>
      </c>
      <c r="AD59" s="151">
        <v>0</v>
      </c>
      <c r="AE59" s="152">
        <v>0</v>
      </c>
    </row>
    <row r="60" spans="1:31" x14ac:dyDescent="0.3">
      <c r="A60" s="156">
        <v>34845</v>
      </c>
      <c r="B60" s="123"/>
      <c r="C60" s="124" t="s">
        <v>718</v>
      </c>
      <c r="D60" s="125" t="s">
        <v>45</v>
      </c>
      <c r="E60" s="126">
        <v>0</v>
      </c>
      <c r="F60" s="126">
        <v>0</v>
      </c>
      <c r="G60" s="126">
        <v>0</v>
      </c>
      <c r="H60" s="126">
        <v>0</v>
      </c>
      <c r="I60" s="127">
        <v>0</v>
      </c>
      <c r="J60" s="127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28">
        <v>0</v>
      </c>
      <c r="Q60" s="117">
        <v>0</v>
      </c>
      <c r="R60" s="118">
        <v>0</v>
      </c>
      <c r="S60" s="149">
        <v>0</v>
      </c>
      <c r="T60" s="149">
        <v>0</v>
      </c>
      <c r="U60" s="150">
        <v>0</v>
      </c>
      <c r="V60" s="150">
        <v>0</v>
      </c>
      <c r="W60" s="151">
        <v>0</v>
      </c>
      <c r="X60" s="152">
        <v>0</v>
      </c>
      <c r="Y60" s="153"/>
      <c r="Z60" s="154">
        <v>0</v>
      </c>
      <c r="AA60" s="154">
        <v>0</v>
      </c>
      <c r="AB60" s="155">
        <v>0</v>
      </c>
      <c r="AC60" s="155">
        <v>0</v>
      </c>
      <c r="AD60" s="151">
        <v>0</v>
      </c>
      <c r="AE60" s="152">
        <v>0</v>
      </c>
    </row>
    <row r="61" spans="1:31" x14ac:dyDescent="0.3">
      <c r="A61" s="156">
        <v>34846</v>
      </c>
      <c r="B61" s="123"/>
      <c r="C61" s="124" t="s">
        <v>719</v>
      </c>
      <c r="D61" s="125" t="s">
        <v>45</v>
      </c>
      <c r="E61" s="126">
        <v>0</v>
      </c>
      <c r="F61" s="126">
        <v>0</v>
      </c>
      <c r="G61" s="126">
        <v>0</v>
      </c>
      <c r="H61" s="126">
        <v>0</v>
      </c>
      <c r="I61" s="127">
        <v>0</v>
      </c>
      <c r="J61" s="127">
        <v>0</v>
      </c>
      <c r="K61" s="128">
        <v>0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17">
        <v>0</v>
      </c>
      <c r="R61" s="118">
        <v>0</v>
      </c>
      <c r="S61" s="149">
        <v>0</v>
      </c>
      <c r="T61" s="149">
        <v>0</v>
      </c>
      <c r="U61" s="150">
        <v>0</v>
      </c>
      <c r="V61" s="150">
        <v>0</v>
      </c>
      <c r="W61" s="151">
        <v>0</v>
      </c>
      <c r="X61" s="152">
        <v>0</v>
      </c>
      <c r="Y61" s="153"/>
      <c r="Z61" s="154">
        <v>0</v>
      </c>
      <c r="AA61" s="154">
        <v>0</v>
      </c>
      <c r="AB61" s="155">
        <v>0</v>
      </c>
      <c r="AC61" s="155">
        <v>0</v>
      </c>
      <c r="AD61" s="151">
        <v>0</v>
      </c>
      <c r="AE61" s="152">
        <v>0</v>
      </c>
    </row>
    <row r="62" spans="1:31" x14ac:dyDescent="0.3">
      <c r="A62" s="156">
        <v>34847</v>
      </c>
      <c r="B62" s="123"/>
      <c r="C62" s="124" t="s">
        <v>720</v>
      </c>
      <c r="D62" s="125" t="s">
        <v>45</v>
      </c>
      <c r="E62" s="126">
        <v>0</v>
      </c>
      <c r="F62" s="126">
        <v>0</v>
      </c>
      <c r="G62" s="126">
        <v>0</v>
      </c>
      <c r="H62" s="126">
        <v>0</v>
      </c>
      <c r="I62" s="127">
        <v>0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28">
        <v>0</v>
      </c>
      <c r="P62" s="128">
        <v>0</v>
      </c>
      <c r="Q62" s="117">
        <v>0</v>
      </c>
      <c r="R62" s="118">
        <v>0</v>
      </c>
      <c r="S62" s="149">
        <v>0</v>
      </c>
      <c r="T62" s="149">
        <v>0</v>
      </c>
      <c r="U62" s="150">
        <v>0</v>
      </c>
      <c r="V62" s="150">
        <v>0</v>
      </c>
      <c r="W62" s="151">
        <v>0</v>
      </c>
      <c r="X62" s="152">
        <v>0</v>
      </c>
      <c r="Y62" s="153"/>
      <c r="Z62" s="154">
        <v>0</v>
      </c>
      <c r="AA62" s="154">
        <v>0</v>
      </c>
      <c r="AB62" s="155">
        <v>0</v>
      </c>
      <c r="AC62" s="155">
        <v>0</v>
      </c>
      <c r="AD62" s="151">
        <v>0</v>
      </c>
      <c r="AE62" s="152">
        <v>0</v>
      </c>
    </row>
    <row r="63" spans="1:31" x14ac:dyDescent="0.3">
      <c r="A63" s="156">
        <v>34848</v>
      </c>
      <c r="B63" s="123"/>
      <c r="C63" s="124" t="s">
        <v>721</v>
      </c>
      <c r="D63" s="125" t="s">
        <v>45</v>
      </c>
      <c r="E63" s="126">
        <v>0</v>
      </c>
      <c r="F63" s="126">
        <v>0</v>
      </c>
      <c r="G63" s="126">
        <v>0</v>
      </c>
      <c r="H63" s="126">
        <v>0</v>
      </c>
      <c r="I63" s="127">
        <v>0</v>
      </c>
      <c r="J63" s="127">
        <v>0</v>
      </c>
      <c r="K63" s="128">
        <v>0</v>
      </c>
      <c r="L63" s="128">
        <v>0</v>
      </c>
      <c r="M63" s="128">
        <v>0</v>
      </c>
      <c r="N63" s="128">
        <v>0</v>
      </c>
      <c r="O63" s="128">
        <v>0</v>
      </c>
      <c r="P63" s="128">
        <v>0</v>
      </c>
      <c r="Q63" s="117">
        <v>0</v>
      </c>
      <c r="R63" s="118">
        <v>0</v>
      </c>
      <c r="S63" s="149">
        <v>0</v>
      </c>
      <c r="T63" s="149">
        <v>0</v>
      </c>
      <c r="U63" s="150">
        <v>0</v>
      </c>
      <c r="V63" s="150">
        <v>0</v>
      </c>
      <c r="W63" s="151">
        <v>0</v>
      </c>
      <c r="X63" s="152">
        <v>0</v>
      </c>
      <c r="Y63" s="153"/>
      <c r="Z63" s="154">
        <v>0</v>
      </c>
      <c r="AA63" s="154">
        <v>0</v>
      </c>
      <c r="AB63" s="155">
        <v>0</v>
      </c>
      <c r="AC63" s="155">
        <v>0</v>
      </c>
      <c r="AD63" s="151">
        <v>0</v>
      </c>
      <c r="AE63" s="152">
        <v>0</v>
      </c>
    </row>
    <row r="64" spans="1:31" x14ac:dyDescent="0.3">
      <c r="A64" s="156">
        <v>34839</v>
      </c>
      <c r="B64" s="123"/>
      <c r="C64" s="124" t="s">
        <v>722</v>
      </c>
      <c r="D64" s="125" t="s">
        <v>501</v>
      </c>
      <c r="E64" s="126">
        <v>0</v>
      </c>
      <c r="F64" s="126">
        <v>0</v>
      </c>
      <c r="G64" s="126">
        <v>0</v>
      </c>
      <c r="H64" s="126">
        <v>0</v>
      </c>
      <c r="I64" s="127">
        <v>0</v>
      </c>
      <c r="J64" s="127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17">
        <v>0</v>
      </c>
      <c r="R64" s="118">
        <v>0</v>
      </c>
      <c r="S64" s="207">
        <v>0</v>
      </c>
      <c r="T64" s="207">
        <v>0</v>
      </c>
      <c r="U64" s="209">
        <v>0</v>
      </c>
      <c r="V64" s="209">
        <v>0</v>
      </c>
      <c r="W64" s="211">
        <v>0</v>
      </c>
      <c r="X64" s="212">
        <v>0</v>
      </c>
      <c r="Y64" s="213"/>
      <c r="Z64" s="214" t="s">
        <v>41</v>
      </c>
      <c r="AA64" s="214" t="s">
        <v>41</v>
      </c>
      <c r="AB64" s="216" t="s">
        <v>41</v>
      </c>
      <c r="AC64" s="216" t="s">
        <v>41</v>
      </c>
      <c r="AD64" s="211">
        <v>0</v>
      </c>
      <c r="AE64" s="212">
        <v>0</v>
      </c>
    </row>
    <row r="65" spans="1:31" s="3" customFormat="1" x14ac:dyDescent="0.3">
      <c r="A65" s="89" t="s">
        <v>691</v>
      </c>
      <c r="B65" s="90"/>
      <c r="C65" s="91"/>
      <c r="D65" s="9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  <c r="R65" s="93"/>
      <c r="S65" s="144"/>
      <c r="T65" s="145"/>
      <c r="U65" s="146"/>
      <c r="V65" s="146"/>
      <c r="W65" s="147"/>
      <c r="X65" s="147"/>
      <c r="Y65" s="119"/>
      <c r="Z65" s="145"/>
      <c r="AA65" s="145"/>
      <c r="AB65" s="146"/>
      <c r="AC65" s="146"/>
      <c r="AD65" s="147"/>
      <c r="AE65" s="148"/>
    </row>
    <row r="66" spans="1:31" x14ac:dyDescent="0.3">
      <c r="A66" s="122">
        <v>34808</v>
      </c>
      <c r="B66" s="123"/>
      <c r="C66" s="124" t="s">
        <v>723</v>
      </c>
      <c r="D66" s="125" t="s">
        <v>40</v>
      </c>
      <c r="E66" s="126">
        <v>4.0199999999999996</v>
      </c>
      <c r="F66" s="126" t="s">
        <v>41</v>
      </c>
      <c r="G66" s="126">
        <v>0.39</v>
      </c>
      <c r="H66" s="126">
        <v>1.03</v>
      </c>
      <c r="I66" s="127" t="s">
        <v>41</v>
      </c>
      <c r="J66" s="127">
        <v>5.4399999999999995</v>
      </c>
      <c r="K66" s="128">
        <v>4.0199999999999996</v>
      </c>
      <c r="L66" s="128" t="s">
        <v>41</v>
      </c>
      <c r="M66" s="128">
        <v>0.42</v>
      </c>
      <c r="N66" s="128">
        <v>0.98</v>
      </c>
      <c r="O66" s="128" t="s">
        <v>41</v>
      </c>
      <c r="P66" s="128">
        <v>5.42</v>
      </c>
      <c r="Q66" s="117">
        <v>0</v>
      </c>
      <c r="R66" s="118">
        <v>-1.9999999999999574E-2</v>
      </c>
      <c r="S66" s="207" t="s">
        <v>41</v>
      </c>
      <c r="T66" s="207">
        <v>181.70089599999997</v>
      </c>
      <c r="U66" s="209" t="s">
        <v>41</v>
      </c>
      <c r="V66" s="209">
        <v>177.99767799999998</v>
      </c>
      <c r="W66" s="211">
        <v>0</v>
      </c>
      <c r="X66" s="212">
        <v>-3.7032179999999926</v>
      </c>
      <c r="Y66" s="213"/>
      <c r="Z66" s="214" t="s">
        <v>41</v>
      </c>
      <c r="AA66" s="214">
        <v>182.60720000000001</v>
      </c>
      <c r="AB66" s="216" t="s">
        <v>41</v>
      </c>
      <c r="AC66" s="216">
        <v>179.77760599999999</v>
      </c>
      <c r="AD66" s="211">
        <v>0</v>
      </c>
      <c r="AE66" s="212">
        <v>-2.8295940000000144</v>
      </c>
    </row>
    <row r="67" spans="1:31" s="3" customFormat="1" x14ac:dyDescent="0.3">
      <c r="A67" s="89" t="s">
        <v>692</v>
      </c>
      <c r="B67" s="90"/>
      <c r="C67" s="91"/>
      <c r="D67" s="92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4"/>
      <c r="R67" s="93"/>
      <c r="S67" s="144"/>
      <c r="T67" s="145"/>
      <c r="U67" s="146"/>
      <c r="V67" s="146"/>
      <c r="W67" s="147"/>
      <c r="X67" s="147"/>
      <c r="Y67" s="119"/>
      <c r="Z67" s="145"/>
      <c r="AA67" s="145"/>
      <c r="AB67" s="146"/>
      <c r="AC67" s="146"/>
      <c r="AD67" s="147"/>
      <c r="AE67" s="148"/>
    </row>
    <row r="68" spans="1:31" x14ac:dyDescent="0.3">
      <c r="A68" s="156">
        <v>34830</v>
      </c>
      <c r="B68" s="123"/>
      <c r="C68" s="124" t="s">
        <v>724</v>
      </c>
      <c r="D68" s="125" t="s">
        <v>40</v>
      </c>
      <c r="E68" s="126">
        <v>34.35</v>
      </c>
      <c r="F68" s="126" t="s">
        <v>41</v>
      </c>
      <c r="G68" s="126">
        <v>4.8</v>
      </c>
      <c r="H68" s="126">
        <v>8.7899999999999991</v>
      </c>
      <c r="I68" s="127" t="s">
        <v>41</v>
      </c>
      <c r="J68" s="127">
        <v>47.94</v>
      </c>
      <c r="K68" s="128">
        <v>34.35</v>
      </c>
      <c r="L68" s="128" t="s">
        <v>41</v>
      </c>
      <c r="M68" s="128">
        <v>5.04</v>
      </c>
      <c r="N68" s="128">
        <v>8.4499999999999993</v>
      </c>
      <c r="O68" s="128" t="s">
        <v>41</v>
      </c>
      <c r="P68" s="128">
        <v>47.84</v>
      </c>
      <c r="Q68" s="117">
        <v>0</v>
      </c>
      <c r="R68" s="118">
        <v>-9.9999999999994316E-2</v>
      </c>
      <c r="S68" s="149" t="s">
        <v>41</v>
      </c>
      <c r="T68" s="149">
        <v>1601.2391459999999</v>
      </c>
      <c r="U68" s="150" t="s">
        <v>41</v>
      </c>
      <c r="V68" s="150">
        <v>1571.1086560000001</v>
      </c>
      <c r="W68" s="151">
        <v>0</v>
      </c>
      <c r="X68" s="152">
        <v>-30.130489999999782</v>
      </c>
      <c r="Y68" s="153"/>
      <c r="Z68" s="154" t="s">
        <v>41</v>
      </c>
      <c r="AA68" s="154">
        <v>1609.22595</v>
      </c>
      <c r="AB68" s="155" t="s">
        <v>41</v>
      </c>
      <c r="AC68" s="155">
        <v>1586.8193120000001</v>
      </c>
      <c r="AD68" s="151">
        <v>0</v>
      </c>
      <c r="AE68" s="152">
        <v>-22.40663799999993</v>
      </c>
    </row>
    <row r="69" spans="1:31" x14ac:dyDescent="0.3">
      <c r="A69" s="156">
        <v>34831</v>
      </c>
      <c r="B69" s="123"/>
      <c r="C69" s="124" t="s">
        <v>725</v>
      </c>
      <c r="D69" s="125" t="s">
        <v>40</v>
      </c>
      <c r="E69" s="126">
        <v>37.03</v>
      </c>
      <c r="F69" s="126" t="s">
        <v>41</v>
      </c>
      <c r="G69" s="126">
        <v>6.07</v>
      </c>
      <c r="H69" s="126">
        <v>9.42</v>
      </c>
      <c r="I69" s="127" t="s">
        <v>41</v>
      </c>
      <c r="J69" s="127">
        <v>52.52</v>
      </c>
      <c r="K69" s="128">
        <v>37.03</v>
      </c>
      <c r="L69" s="128" t="s">
        <v>41</v>
      </c>
      <c r="M69" s="128">
        <v>6.37</v>
      </c>
      <c r="N69" s="128">
        <v>9.09</v>
      </c>
      <c r="O69" s="128" t="s">
        <v>41</v>
      </c>
      <c r="P69" s="128">
        <v>52.489999999999995</v>
      </c>
      <c r="Q69" s="117">
        <v>0</v>
      </c>
      <c r="R69" s="118">
        <v>-3.0000000000008242E-2</v>
      </c>
      <c r="S69" s="149" t="s">
        <v>41</v>
      </c>
      <c r="T69" s="149">
        <v>1754.2152680000002</v>
      </c>
      <c r="U69" s="150" t="s">
        <v>41</v>
      </c>
      <c r="V69" s="150">
        <v>1723.8188409999998</v>
      </c>
      <c r="W69" s="151">
        <v>0</v>
      </c>
      <c r="X69" s="152">
        <v>-30.396427000000358</v>
      </c>
      <c r="Y69" s="153"/>
      <c r="Z69" s="154" t="s">
        <v>41</v>
      </c>
      <c r="AA69" s="154">
        <v>1762.9651000000003</v>
      </c>
      <c r="AB69" s="155" t="s">
        <v>41</v>
      </c>
      <c r="AC69" s="155">
        <v>1741.0565569999999</v>
      </c>
      <c r="AD69" s="151">
        <v>0</v>
      </c>
      <c r="AE69" s="152">
        <v>-21.908543000000464</v>
      </c>
    </row>
    <row r="70" spans="1:31" x14ac:dyDescent="0.3">
      <c r="A70" s="156">
        <v>34832</v>
      </c>
      <c r="B70" s="123"/>
      <c r="C70" s="124" t="s">
        <v>726</v>
      </c>
      <c r="D70" s="125" t="s">
        <v>40</v>
      </c>
      <c r="E70" s="126">
        <v>37.03</v>
      </c>
      <c r="F70" s="126" t="s">
        <v>41</v>
      </c>
      <c r="G70" s="126">
        <v>5.01</v>
      </c>
      <c r="H70" s="126">
        <v>9.4700000000000006</v>
      </c>
      <c r="I70" s="127" t="s">
        <v>41</v>
      </c>
      <c r="J70" s="127">
        <v>51.51</v>
      </c>
      <c r="K70" s="128">
        <v>37.03</v>
      </c>
      <c r="L70" s="128" t="s">
        <v>41</v>
      </c>
      <c r="M70" s="128">
        <v>5.26</v>
      </c>
      <c r="N70" s="128">
        <v>9.1199999999999992</v>
      </c>
      <c r="O70" s="128" t="s">
        <v>41</v>
      </c>
      <c r="P70" s="128">
        <v>51.41</v>
      </c>
      <c r="Q70" s="117">
        <v>0</v>
      </c>
      <c r="R70" s="118">
        <v>-0.10000000000000142</v>
      </c>
      <c r="S70" s="207" t="s">
        <v>41</v>
      </c>
      <c r="T70" s="207">
        <v>1720.4803589999999</v>
      </c>
      <c r="U70" s="209" t="s">
        <v>41</v>
      </c>
      <c r="V70" s="209">
        <v>1688.3506689999997</v>
      </c>
      <c r="W70" s="211">
        <v>0</v>
      </c>
      <c r="X70" s="212">
        <v>-32.12969000000021</v>
      </c>
      <c r="Y70" s="213"/>
      <c r="Z70" s="214" t="s">
        <v>41</v>
      </c>
      <c r="AA70" s="214">
        <v>1729.061925</v>
      </c>
      <c r="AB70" s="216" t="s">
        <v>41</v>
      </c>
      <c r="AC70" s="216">
        <v>1705.2337129999999</v>
      </c>
      <c r="AD70" s="211">
        <v>0</v>
      </c>
      <c r="AE70" s="212">
        <v>-23.828212000000121</v>
      </c>
    </row>
    <row r="71" spans="1:31" s="3" customFormat="1" x14ac:dyDescent="0.3">
      <c r="A71" s="89" t="s">
        <v>693</v>
      </c>
      <c r="B71" s="90"/>
      <c r="C71" s="91"/>
      <c r="D71" s="92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4"/>
      <c r="R71" s="93"/>
      <c r="S71" s="144"/>
      <c r="T71" s="145"/>
      <c r="U71" s="146"/>
      <c r="V71" s="146"/>
      <c r="W71" s="147"/>
      <c r="X71" s="147"/>
      <c r="Y71" s="119"/>
      <c r="Z71" s="145"/>
      <c r="AA71" s="145"/>
      <c r="AB71" s="146"/>
      <c r="AC71" s="146"/>
      <c r="AD71" s="147"/>
      <c r="AE71" s="148"/>
    </row>
    <row r="72" spans="1:31" x14ac:dyDescent="0.3">
      <c r="A72" s="156">
        <v>35556</v>
      </c>
      <c r="B72" s="123"/>
      <c r="C72" s="124" t="s">
        <v>727</v>
      </c>
      <c r="D72" s="125" t="s">
        <v>40</v>
      </c>
      <c r="E72" s="126">
        <v>26.08</v>
      </c>
      <c r="F72" s="126" t="s">
        <v>41</v>
      </c>
      <c r="G72" s="126">
        <v>5.08</v>
      </c>
      <c r="H72" s="126">
        <v>6.62</v>
      </c>
      <c r="I72" s="127" t="s">
        <v>41</v>
      </c>
      <c r="J72" s="127">
        <v>37.779999999999994</v>
      </c>
      <c r="K72" s="128">
        <v>26.08</v>
      </c>
      <c r="L72" s="128" t="s">
        <v>41</v>
      </c>
      <c r="M72" s="128">
        <v>5.33</v>
      </c>
      <c r="N72" s="128">
        <v>6.41</v>
      </c>
      <c r="O72" s="128" t="s">
        <v>41</v>
      </c>
      <c r="P72" s="128">
        <v>37.819999999999993</v>
      </c>
      <c r="Q72" s="117">
        <v>0</v>
      </c>
      <c r="R72" s="118">
        <v>3.9999999999999147E-2</v>
      </c>
      <c r="S72" s="149" t="s">
        <v>41</v>
      </c>
      <c r="T72" s="149">
        <v>1261.8860019999997</v>
      </c>
      <c r="U72" s="150" t="s">
        <v>41</v>
      </c>
      <c r="V72" s="150">
        <v>1242.0428379999996</v>
      </c>
      <c r="W72" s="151">
        <v>0</v>
      </c>
      <c r="X72" s="152">
        <v>-19.843164000000115</v>
      </c>
      <c r="Y72" s="153"/>
      <c r="Z72" s="154" t="s">
        <v>41</v>
      </c>
      <c r="AA72" s="154">
        <v>1268.1801499999999</v>
      </c>
      <c r="AB72" s="155" t="s">
        <v>41</v>
      </c>
      <c r="AC72" s="155">
        <v>1254.4629259999997</v>
      </c>
      <c r="AD72" s="151">
        <v>0</v>
      </c>
      <c r="AE72" s="152">
        <v>-13.717224000000215</v>
      </c>
    </row>
    <row r="73" spans="1:31" x14ac:dyDescent="0.3">
      <c r="A73" s="156">
        <v>35602</v>
      </c>
      <c r="B73" s="123"/>
      <c r="C73" s="124" t="s">
        <v>728</v>
      </c>
      <c r="D73" s="125" t="s">
        <v>40</v>
      </c>
      <c r="E73" s="126">
        <v>23.53</v>
      </c>
      <c r="F73" s="126" t="s">
        <v>41</v>
      </c>
      <c r="G73" s="126">
        <v>5.13</v>
      </c>
      <c r="H73" s="126">
        <v>5.95</v>
      </c>
      <c r="I73" s="127" t="s">
        <v>41</v>
      </c>
      <c r="J73" s="127">
        <v>34.61</v>
      </c>
      <c r="K73" s="128">
        <v>23.53</v>
      </c>
      <c r="L73" s="128" t="s">
        <v>41</v>
      </c>
      <c r="M73" s="128">
        <v>5.39</v>
      </c>
      <c r="N73" s="128">
        <v>5.76</v>
      </c>
      <c r="O73" s="128" t="s">
        <v>41</v>
      </c>
      <c r="P73" s="128">
        <v>34.68</v>
      </c>
      <c r="Q73" s="117">
        <v>0</v>
      </c>
      <c r="R73" s="118">
        <v>7.0000000000000284E-2</v>
      </c>
      <c r="S73" s="149" t="s">
        <v>41</v>
      </c>
      <c r="T73" s="149">
        <v>1156.0051490000001</v>
      </c>
      <c r="U73" s="150" t="s">
        <v>41</v>
      </c>
      <c r="V73" s="150">
        <v>1138.9224119999999</v>
      </c>
      <c r="W73" s="151">
        <v>0</v>
      </c>
      <c r="X73" s="152">
        <v>-17.082737000000179</v>
      </c>
      <c r="Y73" s="153"/>
      <c r="Z73" s="154" t="s">
        <v>41</v>
      </c>
      <c r="AA73" s="154">
        <v>1161.7711750000001</v>
      </c>
      <c r="AB73" s="155" t="s">
        <v>41</v>
      </c>
      <c r="AC73" s="155">
        <v>1150.311324</v>
      </c>
      <c r="AD73" s="151">
        <v>0</v>
      </c>
      <c r="AE73" s="152">
        <v>-11.459851000000072</v>
      </c>
    </row>
    <row r="74" spans="1:31" x14ac:dyDescent="0.3">
      <c r="A74" s="156">
        <v>35656</v>
      </c>
      <c r="B74" s="123"/>
      <c r="C74" s="124" t="s">
        <v>729</v>
      </c>
      <c r="D74" s="125" t="s">
        <v>40</v>
      </c>
      <c r="E74" s="126">
        <v>19.96</v>
      </c>
      <c r="F74" s="126" t="s">
        <v>41</v>
      </c>
      <c r="G74" s="126">
        <v>4.07</v>
      </c>
      <c r="H74" s="126">
        <v>5.07</v>
      </c>
      <c r="I74" s="127" t="s">
        <v>41</v>
      </c>
      <c r="J74" s="127">
        <v>29.1</v>
      </c>
      <c r="K74" s="128">
        <v>19.96</v>
      </c>
      <c r="L74" s="128" t="s">
        <v>41</v>
      </c>
      <c r="M74" s="128">
        <v>4.28</v>
      </c>
      <c r="N74" s="128">
        <v>4.91</v>
      </c>
      <c r="O74" s="128" t="s">
        <v>41</v>
      </c>
      <c r="P74" s="128">
        <v>29.150000000000002</v>
      </c>
      <c r="Q74" s="117">
        <v>0</v>
      </c>
      <c r="R74" s="118">
        <v>5.0000000000000711E-2</v>
      </c>
      <c r="S74" s="207" t="s">
        <v>41</v>
      </c>
      <c r="T74" s="207">
        <v>971.9661900000001</v>
      </c>
      <c r="U74" s="209" t="s">
        <v>41</v>
      </c>
      <c r="V74" s="209">
        <v>957.31223499999999</v>
      </c>
      <c r="W74" s="211">
        <v>0</v>
      </c>
      <c r="X74" s="212">
        <v>-14.65395500000011</v>
      </c>
      <c r="Y74" s="213"/>
      <c r="Z74" s="214" t="s">
        <v>41</v>
      </c>
      <c r="AA74" s="214">
        <v>976.81425000000013</v>
      </c>
      <c r="AB74" s="216" t="s">
        <v>41</v>
      </c>
      <c r="AC74" s="216">
        <v>966.88509500000009</v>
      </c>
      <c r="AD74" s="211">
        <v>0</v>
      </c>
      <c r="AE74" s="212">
        <v>-9.929155000000037</v>
      </c>
    </row>
    <row r="75" spans="1:31" s="3" customFormat="1" x14ac:dyDescent="0.3">
      <c r="A75" s="89" t="s">
        <v>694</v>
      </c>
      <c r="B75" s="90"/>
      <c r="C75" s="91"/>
      <c r="D75" s="92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4"/>
      <c r="R75" s="93"/>
      <c r="S75" s="144"/>
      <c r="T75" s="145"/>
      <c r="U75" s="146"/>
      <c r="V75" s="146"/>
      <c r="W75" s="147"/>
      <c r="X75" s="147"/>
      <c r="Y75" s="119"/>
      <c r="Z75" s="145"/>
      <c r="AA75" s="145"/>
      <c r="AB75" s="146"/>
      <c r="AC75" s="146"/>
      <c r="AD75" s="147"/>
      <c r="AE75" s="148"/>
    </row>
    <row r="76" spans="1:31" x14ac:dyDescent="0.3">
      <c r="A76" s="156">
        <v>35355</v>
      </c>
      <c r="B76" s="123"/>
      <c r="C76" s="124" t="s">
        <v>730</v>
      </c>
      <c r="D76" s="125" t="s">
        <v>40</v>
      </c>
      <c r="E76" s="126">
        <v>19.36</v>
      </c>
      <c r="F76" s="126" t="s">
        <v>41</v>
      </c>
      <c r="G76" s="126">
        <v>3.63</v>
      </c>
      <c r="H76" s="126">
        <v>4.93</v>
      </c>
      <c r="I76" s="127" t="s">
        <v>41</v>
      </c>
      <c r="J76" s="127">
        <v>27.919999999999998</v>
      </c>
      <c r="K76" s="128">
        <v>19.36</v>
      </c>
      <c r="L76" s="128" t="s">
        <v>41</v>
      </c>
      <c r="M76" s="128">
        <v>3.81</v>
      </c>
      <c r="N76" s="128">
        <v>4.7699999999999996</v>
      </c>
      <c r="O76" s="128" t="s">
        <v>41</v>
      </c>
      <c r="P76" s="128">
        <v>27.939999999999998</v>
      </c>
      <c r="Q76" s="117">
        <v>0</v>
      </c>
      <c r="R76" s="118">
        <v>1.9999999999999574E-2</v>
      </c>
      <c r="S76" s="149" t="s">
        <v>41</v>
      </c>
      <c r="T76" s="149">
        <v>932.5531279999999</v>
      </c>
      <c r="U76" s="150" t="s">
        <v>41</v>
      </c>
      <c r="V76" s="150">
        <v>917.57474599999989</v>
      </c>
      <c r="W76" s="151">
        <v>0</v>
      </c>
      <c r="X76" s="152">
        <v>-14.978382000000011</v>
      </c>
      <c r="Y76" s="153"/>
      <c r="Z76" s="154" t="s">
        <v>41</v>
      </c>
      <c r="AA76" s="154">
        <v>937.20460000000003</v>
      </c>
      <c r="AB76" s="155" t="s">
        <v>41</v>
      </c>
      <c r="AC76" s="155">
        <v>926.75024199999996</v>
      </c>
      <c r="AD76" s="151">
        <v>0</v>
      </c>
      <c r="AE76" s="152">
        <v>-10.45435800000007</v>
      </c>
    </row>
    <row r="77" spans="1:31" x14ac:dyDescent="0.3">
      <c r="A77" s="156">
        <v>35371</v>
      </c>
      <c r="B77" s="123"/>
      <c r="C77" s="124" t="s">
        <v>730</v>
      </c>
      <c r="D77" s="125" t="s">
        <v>40</v>
      </c>
      <c r="E77" s="126">
        <v>14.93</v>
      </c>
      <c r="F77" s="126" t="s">
        <v>41</v>
      </c>
      <c r="G77" s="126">
        <v>3.42</v>
      </c>
      <c r="H77" s="126">
        <v>3.8</v>
      </c>
      <c r="I77" s="127" t="s">
        <v>41</v>
      </c>
      <c r="J77" s="127">
        <v>22.150000000000002</v>
      </c>
      <c r="K77" s="128">
        <v>14.93</v>
      </c>
      <c r="L77" s="128" t="s">
        <v>41</v>
      </c>
      <c r="M77" s="128">
        <v>3.59</v>
      </c>
      <c r="N77" s="128">
        <v>3.67</v>
      </c>
      <c r="O77" s="128" t="s">
        <v>41</v>
      </c>
      <c r="P77" s="128">
        <v>22.189999999999998</v>
      </c>
      <c r="Q77" s="117">
        <v>0</v>
      </c>
      <c r="R77" s="118">
        <v>3.9999999999995595E-2</v>
      </c>
      <c r="S77" s="149" t="s">
        <v>41</v>
      </c>
      <c r="T77" s="149">
        <v>739.82993500000009</v>
      </c>
      <c r="U77" s="150" t="s">
        <v>41</v>
      </c>
      <c r="V77" s="150">
        <v>728.73957099999984</v>
      </c>
      <c r="W77" s="151">
        <v>0</v>
      </c>
      <c r="X77" s="152">
        <v>-11.09036400000025</v>
      </c>
      <c r="Y77" s="153"/>
      <c r="Z77" s="154" t="s">
        <v>41</v>
      </c>
      <c r="AA77" s="154">
        <v>743.52012500000012</v>
      </c>
      <c r="AB77" s="155" t="s">
        <v>41</v>
      </c>
      <c r="AC77" s="155">
        <v>736.02676699999995</v>
      </c>
      <c r="AD77" s="151">
        <v>0</v>
      </c>
      <c r="AE77" s="152">
        <v>-7.4933580000001712</v>
      </c>
    </row>
    <row r="78" spans="1:31" x14ac:dyDescent="0.3">
      <c r="A78" s="156">
        <v>35372</v>
      </c>
      <c r="B78" s="123"/>
      <c r="C78" s="124" t="s">
        <v>730</v>
      </c>
      <c r="D78" s="125" t="s">
        <v>40</v>
      </c>
      <c r="E78" s="126">
        <v>18.12</v>
      </c>
      <c r="F78" s="126" t="s">
        <v>41</v>
      </c>
      <c r="G78" s="126">
        <v>3.77</v>
      </c>
      <c r="H78" s="126">
        <v>4.62</v>
      </c>
      <c r="I78" s="127" t="s">
        <v>41</v>
      </c>
      <c r="J78" s="127">
        <v>26.51</v>
      </c>
      <c r="K78" s="128">
        <v>18.12</v>
      </c>
      <c r="L78" s="128" t="s">
        <v>41</v>
      </c>
      <c r="M78" s="128">
        <v>3.96</v>
      </c>
      <c r="N78" s="128">
        <v>4.4400000000000004</v>
      </c>
      <c r="O78" s="128" t="s">
        <v>41</v>
      </c>
      <c r="P78" s="128">
        <v>26.520000000000003</v>
      </c>
      <c r="Q78" s="117">
        <v>0</v>
      </c>
      <c r="R78" s="118">
        <v>1.0000000000001563E-2</v>
      </c>
      <c r="S78" s="207" t="s">
        <v>41</v>
      </c>
      <c r="T78" s="207">
        <v>885.4578590000001</v>
      </c>
      <c r="U78" s="209" t="s">
        <v>41</v>
      </c>
      <c r="V78" s="209">
        <v>870.94066800000007</v>
      </c>
      <c r="W78" s="211">
        <v>0</v>
      </c>
      <c r="X78" s="212">
        <v>-14.517191000000025</v>
      </c>
      <c r="Y78" s="213"/>
      <c r="Z78" s="214" t="s">
        <v>41</v>
      </c>
      <c r="AA78" s="214">
        <v>889.87442500000009</v>
      </c>
      <c r="AB78" s="216" t="s">
        <v>41</v>
      </c>
      <c r="AC78" s="216">
        <v>879.64983600000005</v>
      </c>
      <c r="AD78" s="211">
        <v>0</v>
      </c>
      <c r="AE78" s="212">
        <v>-10.224589000000037</v>
      </c>
    </row>
    <row r="79" spans="1:31" s="3" customFormat="1" x14ac:dyDescent="0.3">
      <c r="A79" s="89" t="s">
        <v>695</v>
      </c>
      <c r="B79" s="90"/>
      <c r="C79" s="91"/>
      <c r="D79" s="92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4"/>
      <c r="R79" s="93"/>
      <c r="S79" s="144"/>
      <c r="T79" s="145"/>
      <c r="U79" s="146"/>
      <c r="V79" s="146"/>
      <c r="W79" s="147"/>
      <c r="X79" s="147"/>
      <c r="Y79" s="119"/>
      <c r="Z79" s="145"/>
      <c r="AA79" s="145"/>
      <c r="AB79" s="146"/>
      <c r="AC79" s="146"/>
      <c r="AD79" s="147"/>
      <c r="AE79" s="148"/>
    </row>
    <row r="80" spans="1:31" x14ac:dyDescent="0.3">
      <c r="A80" s="156">
        <v>34201</v>
      </c>
      <c r="B80" s="123"/>
      <c r="C80" s="124" t="s">
        <v>731</v>
      </c>
      <c r="D80" s="125" t="s">
        <v>40</v>
      </c>
      <c r="E80" s="126">
        <v>18.989999999999998</v>
      </c>
      <c r="F80" s="126" t="s">
        <v>41</v>
      </c>
      <c r="G80" s="126">
        <v>3.93</v>
      </c>
      <c r="H80" s="126">
        <v>4.84</v>
      </c>
      <c r="I80" s="127" t="s">
        <v>41</v>
      </c>
      <c r="J80" s="127">
        <v>27.759999999999998</v>
      </c>
      <c r="K80" s="128">
        <v>18.989999999999998</v>
      </c>
      <c r="L80" s="128" t="s">
        <v>41</v>
      </c>
      <c r="M80" s="128">
        <v>4.12</v>
      </c>
      <c r="N80" s="128">
        <v>4.66</v>
      </c>
      <c r="O80" s="128" t="s">
        <v>41</v>
      </c>
      <c r="P80" s="128">
        <v>27.77</v>
      </c>
      <c r="Q80" s="117">
        <v>0</v>
      </c>
      <c r="R80" s="118">
        <v>1.0000000000001563E-2</v>
      </c>
      <c r="S80" s="149" t="s">
        <v>41</v>
      </c>
      <c r="T80" s="149">
        <v>927.20898399999999</v>
      </c>
      <c r="U80" s="150" t="s">
        <v>41</v>
      </c>
      <c r="V80" s="150">
        <v>911.99179299999992</v>
      </c>
      <c r="W80" s="151">
        <v>0</v>
      </c>
      <c r="X80" s="152">
        <v>-15.217191000000071</v>
      </c>
      <c r="Y80" s="153"/>
      <c r="Z80" s="154" t="s">
        <v>41</v>
      </c>
      <c r="AA80" s="154">
        <v>931.8338</v>
      </c>
      <c r="AB80" s="155" t="s">
        <v>41</v>
      </c>
      <c r="AC80" s="155">
        <v>921.11146099999996</v>
      </c>
      <c r="AD80" s="151">
        <v>0</v>
      </c>
      <c r="AE80" s="152">
        <v>-10.722339000000034</v>
      </c>
    </row>
    <row r="81" spans="1:31" x14ac:dyDescent="0.3">
      <c r="A81" s="156">
        <v>34203</v>
      </c>
      <c r="B81" s="123"/>
      <c r="C81" s="124" t="s">
        <v>732</v>
      </c>
      <c r="D81" s="125" t="s">
        <v>40</v>
      </c>
      <c r="E81" s="126">
        <v>17.41</v>
      </c>
      <c r="F81" s="126" t="s">
        <v>41</v>
      </c>
      <c r="G81" s="126">
        <v>3.97</v>
      </c>
      <c r="H81" s="126">
        <v>4.4400000000000004</v>
      </c>
      <c r="I81" s="127" t="s">
        <v>41</v>
      </c>
      <c r="J81" s="127">
        <v>25.82</v>
      </c>
      <c r="K81" s="128">
        <v>17.41</v>
      </c>
      <c r="L81" s="128" t="s">
        <v>41</v>
      </c>
      <c r="M81" s="128">
        <v>4.17</v>
      </c>
      <c r="N81" s="128">
        <v>4.26</v>
      </c>
      <c r="O81" s="128" t="s">
        <v>41</v>
      </c>
      <c r="P81" s="128">
        <v>25.839999999999996</v>
      </c>
      <c r="Q81" s="117">
        <v>0</v>
      </c>
      <c r="R81" s="118">
        <v>1.9999999999996021E-2</v>
      </c>
      <c r="S81" s="207" t="s">
        <v>41</v>
      </c>
      <c r="T81" s="207">
        <v>862.41123800000003</v>
      </c>
      <c r="U81" s="209" t="s">
        <v>41</v>
      </c>
      <c r="V81" s="209">
        <v>848.60885599999983</v>
      </c>
      <c r="W81" s="211">
        <v>0</v>
      </c>
      <c r="X81" s="212">
        <v>-13.802382000000193</v>
      </c>
      <c r="Y81" s="213"/>
      <c r="Z81" s="214" t="s">
        <v>41</v>
      </c>
      <c r="AA81" s="214">
        <v>866.71285000000012</v>
      </c>
      <c r="AB81" s="216" t="s">
        <v>41</v>
      </c>
      <c r="AC81" s="216">
        <v>857.09471199999984</v>
      </c>
      <c r="AD81" s="211">
        <v>0</v>
      </c>
      <c r="AE81" s="212">
        <v>-9.6181380000002719</v>
      </c>
    </row>
    <row r="82" spans="1:31" s="3" customFormat="1" x14ac:dyDescent="0.3">
      <c r="A82" s="89" t="s">
        <v>696</v>
      </c>
      <c r="B82" s="90"/>
      <c r="C82" s="91"/>
      <c r="D82" s="92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4"/>
      <c r="R82" s="93"/>
      <c r="S82" s="144"/>
      <c r="T82" s="145"/>
      <c r="U82" s="146"/>
      <c r="V82" s="146"/>
      <c r="W82" s="147"/>
      <c r="X82" s="147"/>
      <c r="Y82" s="119"/>
      <c r="Z82" s="145"/>
      <c r="AA82" s="145"/>
      <c r="AB82" s="146"/>
      <c r="AC82" s="146"/>
      <c r="AD82" s="147"/>
      <c r="AE82" s="148"/>
    </row>
    <row r="83" spans="1:31" x14ac:dyDescent="0.3">
      <c r="A83" s="156">
        <v>35226</v>
      </c>
      <c r="B83" s="123"/>
      <c r="C83" s="124" t="s">
        <v>733</v>
      </c>
      <c r="D83" s="125" t="s">
        <v>40</v>
      </c>
      <c r="E83" s="126">
        <v>14.92</v>
      </c>
      <c r="F83" s="126" t="s">
        <v>41</v>
      </c>
      <c r="G83" s="126">
        <v>3.98</v>
      </c>
      <c r="H83" s="126">
        <v>3.75</v>
      </c>
      <c r="I83" s="127" t="s">
        <v>41</v>
      </c>
      <c r="J83" s="127">
        <v>22.65</v>
      </c>
      <c r="K83" s="128">
        <v>14.92</v>
      </c>
      <c r="L83" s="128" t="s">
        <v>41</v>
      </c>
      <c r="M83" s="128">
        <v>4.18</v>
      </c>
      <c r="N83" s="128">
        <v>3.6</v>
      </c>
      <c r="O83" s="128" t="s">
        <v>41</v>
      </c>
      <c r="P83" s="128">
        <v>22.700000000000003</v>
      </c>
      <c r="Q83" s="117">
        <v>0</v>
      </c>
      <c r="R83" s="118">
        <v>5.0000000000004263E-2</v>
      </c>
      <c r="S83" s="149" t="s">
        <v>41</v>
      </c>
      <c r="T83" s="149">
        <v>756.53038499999991</v>
      </c>
      <c r="U83" s="150" t="s">
        <v>41</v>
      </c>
      <c r="V83" s="150">
        <v>745.48842999999999</v>
      </c>
      <c r="W83" s="151">
        <v>0</v>
      </c>
      <c r="X83" s="152">
        <v>-11.041954999999916</v>
      </c>
      <c r="Y83" s="153"/>
      <c r="Z83" s="154" t="s">
        <v>41</v>
      </c>
      <c r="AA83" s="154">
        <v>760.30387500000006</v>
      </c>
      <c r="AB83" s="155" t="s">
        <v>41</v>
      </c>
      <c r="AC83" s="155">
        <v>752.94311000000005</v>
      </c>
      <c r="AD83" s="151">
        <v>0</v>
      </c>
      <c r="AE83" s="152">
        <v>-7.3607650000000149</v>
      </c>
    </row>
    <row r="84" spans="1:31" x14ac:dyDescent="0.3">
      <c r="A84" s="156">
        <v>35256</v>
      </c>
      <c r="B84" s="123"/>
      <c r="C84" s="124" t="s">
        <v>734</v>
      </c>
      <c r="D84" s="125" t="s">
        <v>40</v>
      </c>
      <c r="E84" s="126">
        <v>18.579999999999998</v>
      </c>
      <c r="F84" s="126" t="s">
        <v>41</v>
      </c>
      <c r="G84" s="126">
        <v>4.67</v>
      </c>
      <c r="H84" s="126">
        <v>4.5199999999999996</v>
      </c>
      <c r="I84" s="127" t="s">
        <v>41</v>
      </c>
      <c r="J84" s="127">
        <v>27.77</v>
      </c>
      <c r="K84" s="128">
        <v>18.579999999999998</v>
      </c>
      <c r="L84" s="128" t="s">
        <v>41</v>
      </c>
      <c r="M84" s="128">
        <v>4.8899999999999997</v>
      </c>
      <c r="N84" s="128">
        <v>4.47</v>
      </c>
      <c r="O84" s="128" t="s">
        <v>41</v>
      </c>
      <c r="P84" s="128">
        <v>27.939999999999998</v>
      </c>
      <c r="Q84" s="117">
        <v>0</v>
      </c>
      <c r="R84" s="118">
        <v>0.16999999999999815</v>
      </c>
      <c r="S84" s="149" t="s">
        <v>41</v>
      </c>
      <c r="T84" s="149">
        <v>927.54299300000002</v>
      </c>
      <c r="U84" s="150" t="s">
        <v>41</v>
      </c>
      <c r="V84" s="150">
        <v>917.57474599999989</v>
      </c>
      <c r="W84" s="151">
        <v>0</v>
      </c>
      <c r="X84" s="152">
        <v>-9.9682470000001331</v>
      </c>
      <c r="Y84" s="153"/>
      <c r="Z84" s="154" t="s">
        <v>41</v>
      </c>
      <c r="AA84" s="154">
        <v>932.16947500000003</v>
      </c>
      <c r="AB84" s="155" t="s">
        <v>41</v>
      </c>
      <c r="AC84" s="155">
        <v>926.75024199999996</v>
      </c>
      <c r="AD84" s="151">
        <v>0</v>
      </c>
      <c r="AE84" s="152">
        <v>-5.4192330000000766</v>
      </c>
    </row>
    <row r="85" spans="1:31" x14ac:dyDescent="0.3">
      <c r="A85" s="156">
        <v>35286</v>
      </c>
      <c r="B85" s="123"/>
      <c r="C85" s="124" t="s">
        <v>735</v>
      </c>
      <c r="D85" s="125" t="s">
        <v>40</v>
      </c>
      <c r="E85" s="126">
        <v>16.760000000000002</v>
      </c>
      <c r="F85" s="126" t="s">
        <v>41</v>
      </c>
      <c r="G85" s="126">
        <v>4.18</v>
      </c>
      <c r="H85" s="126">
        <v>4.26</v>
      </c>
      <c r="I85" s="127" t="s">
        <v>41</v>
      </c>
      <c r="J85" s="127">
        <v>25.200000000000003</v>
      </c>
      <c r="K85" s="128">
        <v>16.760000000000002</v>
      </c>
      <c r="L85" s="128" t="s">
        <v>41</v>
      </c>
      <c r="M85" s="128">
        <v>4.3899999999999997</v>
      </c>
      <c r="N85" s="128">
        <v>4.09</v>
      </c>
      <c r="O85" s="128" t="s">
        <v>41</v>
      </c>
      <c r="P85" s="128">
        <v>25.240000000000002</v>
      </c>
      <c r="Q85" s="117">
        <v>0</v>
      </c>
      <c r="R85" s="118">
        <v>3.9999999999999147E-2</v>
      </c>
      <c r="S85" s="207" t="s">
        <v>41</v>
      </c>
      <c r="T85" s="207">
        <v>841.7026800000001</v>
      </c>
      <c r="U85" s="209" t="s">
        <v>41</v>
      </c>
      <c r="V85" s="209">
        <v>828.90431599999999</v>
      </c>
      <c r="W85" s="211">
        <v>0</v>
      </c>
      <c r="X85" s="212">
        <v>-12.798364000000106</v>
      </c>
      <c r="Y85" s="213"/>
      <c r="Z85" s="214" t="s">
        <v>41</v>
      </c>
      <c r="AA85" s="214">
        <v>845.90100000000018</v>
      </c>
      <c r="AB85" s="216" t="s">
        <v>41</v>
      </c>
      <c r="AC85" s="216">
        <v>837.19313200000011</v>
      </c>
      <c r="AD85" s="211">
        <v>0</v>
      </c>
      <c r="AE85" s="212">
        <v>-8.7078680000000759</v>
      </c>
    </row>
    <row r="86" spans="1:31" s="3" customFormat="1" x14ac:dyDescent="0.3">
      <c r="A86" s="89" t="s">
        <v>697</v>
      </c>
      <c r="B86" s="90"/>
      <c r="C86" s="91"/>
      <c r="D86" s="92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4"/>
      <c r="R86" s="93"/>
      <c r="S86" s="144"/>
      <c r="T86" s="145"/>
      <c r="U86" s="146"/>
      <c r="V86" s="146"/>
      <c r="W86" s="147"/>
      <c r="X86" s="147"/>
      <c r="Y86" s="119"/>
      <c r="Z86" s="145"/>
      <c r="AA86" s="145"/>
      <c r="AB86" s="146"/>
      <c r="AC86" s="146"/>
      <c r="AD86" s="147"/>
      <c r="AE86" s="148"/>
    </row>
    <row r="87" spans="1:31" x14ac:dyDescent="0.3">
      <c r="A87" s="156">
        <v>76937</v>
      </c>
      <c r="B87" s="123"/>
      <c r="C87" s="124" t="s">
        <v>517</v>
      </c>
      <c r="D87" s="125" t="s">
        <v>40</v>
      </c>
      <c r="E87" s="126">
        <v>0.28999999999999998</v>
      </c>
      <c r="F87" s="126">
        <v>0.88</v>
      </c>
      <c r="G87" s="126" t="s">
        <v>41</v>
      </c>
      <c r="H87" s="126">
        <v>0.04</v>
      </c>
      <c r="I87" s="127">
        <v>1.21</v>
      </c>
      <c r="J87" s="127" t="s">
        <v>41</v>
      </c>
      <c r="K87" s="128">
        <v>0.28999999999999998</v>
      </c>
      <c r="L87" s="128">
        <v>0.91</v>
      </c>
      <c r="M87" s="128" t="s">
        <v>41</v>
      </c>
      <c r="N87" s="128">
        <v>0.04</v>
      </c>
      <c r="O87" s="128">
        <v>1.24</v>
      </c>
      <c r="P87" s="128" t="s">
        <v>41</v>
      </c>
      <c r="Q87" s="117">
        <v>3.0000000000000027E-2</v>
      </c>
      <c r="R87" s="118">
        <v>0</v>
      </c>
      <c r="S87" s="149">
        <v>40.415089000000002</v>
      </c>
      <c r="T87" s="149" t="s">
        <v>41</v>
      </c>
      <c r="U87" s="150">
        <v>40.722715999999998</v>
      </c>
      <c r="V87" s="150" t="s">
        <v>41</v>
      </c>
      <c r="W87" s="151">
        <v>0.30762699999999654</v>
      </c>
      <c r="X87" s="152">
        <v>0</v>
      </c>
      <c r="Y87" s="153"/>
      <c r="Z87" s="154">
        <v>40.616675000000001</v>
      </c>
      <c r="AA87" s="154" t="s">
        <v>41</v>
      </c>
      <c r="AB87" s="155">
        <v>41.129931999999997</v>
      </c>
      <c r="AC87" s="155" t="s">
        <v>41</v>
      </c>
      <c r="AD87" s="151">
        <v>0.51325699999999586</v>
      </c>
      <c r="AE87" s="152">
        <v>0</v>
      </c>
    </row>
    <row r="88" spans="1:31" x14ac:dyDescent="0.3">
      <c r="A88" s="156">
        <v>76937</v>
      </c>
      <c r="B88" s="123">
        <v>26</v>
      </c>
      <c r="C88" s="124" t="s">
        <v>517</v>
      </c>
      <c r="D88" s="125" t="s">
        <v>40</v>
      </c>
      <c r="E88" s="126">
        <v>0.28999999999999998</v>
      </c>
      <c r="F88" s="126">
        <v>0.09</v>
      </c>
      <c r="G88" s="126">
        <v>0.09</v>
      </c>
      <c r="H88" s="126">
        <v>0.03</v>
      </c>
      <c r="I88" s="127">
        <v>0.41000000000000003</v>
      </c>
      <c r="J88" s="127">
        <v>0.41000000000000003</v>
      </c>
      <c r="K88" s="128">
        <v>0.28999999999999998</v>
      </c>
      <c r="L88" s="128">
        <v>0.09</v>
      </c>
      <c r="M88" s="128">
        <v>0.09</v>
      </c>
      <c r="N88" s="128">
        <v>0.03</v>
      </c>
      <c r="O88" s="128">
        <v>0.41000000000000003</v>
      </c>
      <c r="P88" s="128">
        <v>0.41000000000000003</v>
      </c>
      <c r="Q88" s="117">
        <v>0</v>
      </c>
      <c r="R88" s="118">
        <v>0</v>
      </c>
      <c r="S88" s="149">
        <v>13.694369000000002</v>
      </c>
      <c r="T88" s="149">
        <v>13.694369000000002</v>
      </c>
      <c r="U88" s="150">
        <v>13.464769</v>
      </c>
      <c r="V88" s="150">
        <v>13.464769</v>
      </c>
      <c r="W88" s="151">
        <v>-0.22960000000000136</v>
      </c>
      <c r="X88" s="152">
        <v>-0.22960000000000136</v>
      </c>
      <c r="Y88" s="153"/>
      <c r="Z88" s="154">
        <v>13.762675000000002</v>
      </c>
      <c r="AA88" s="154">
        <v>13.762675000000002</v>
      </c>
      <c r="AB88" s="155">
        <v>13.599413</v>
      </c>
      <c r="AC88" s="155">
        <v>13.599413</v>
      </c>
      <c r="AD88" s="151">
        <v>-0.16326200000000135</v>
      </c>
      <c r="AE88" s="152">
        <v>-0.16326200000000135</v>
      </c>
    </row>
    <row r="89" spans="1:31" x14ac:dyDescent="0.3">
      <c r="A89" s="156">
        <v>76937</v>
      </c>
      <c r="B89" s="123" t="s">
        <v>61</v>
      </c>
      <c r="C89" s="124" t="s">
        <v>517</v>
      </c>
      <c r="D89" s="125" t="s">
        <v>40</v>
      </c>
      <c r="E89" s="126">
        <v>0</v>
      </c>
      <c r="F89" s="126">
        <v>0.79</v>
      </c>
      <c r="G89" s="126" t="s">
        <v>41</v>
      </c>
      <c r="H89" s="126">
        <v>0.01</v>
      </c>
      <c r="I89" s="127">
        <v>0.8</v>
      </c>
      <c r="J89" s="127" t="s">
        <v>41</v>
      </c>
      <c r="K89" s="128">
        <v>0</v>
      </c>
      <c r="L89" s="128">
        <v>0.82</v>
      </c>
      <c r="M89" s="128" t="s">
        <v>41</v>
      </c>
      <c r="N89" s="128">
        <v>0.01</v>
      </c>
      <c r="O89" s="128">
        <v>0.83</v>
      </c>
      <c r="P89" s="128" t="s">
        <v>41</v>
      </c>
      <c r="Q89" s="117">
        <v>2.9999999999999916E-2</v>
      </c>
      <c r="R89" s="118">
        <v>0</v>
      </c>
      <c r="S89" s="149">
        <v>26.72072</v>
      </c>
      <c r="T89" s="149" t="s">
        <v>41</v>
      </c>
      <c r="U89" s="150">
        <v>27.257946999999998</v>
      </c>
      <c r="V89" s="150" t="s">
        <v>41</v>
      </c>
      <c r="W89" s="151">
        <v>0.5372269999999979</v>
      </c>
      <c r="X89" s="152">
        <v>0</v>
      </c>
      <c r="Y89" s="153"/>
      <c r="Z89" s="154">
        <v>26.854000000000003</v>
      </c>
      <c r="AA89" s="154" t="s">
        <v>41</v>
      </c>
      <c r="AB89" s="155">
        <v>27.530518999999998</v>
      </c>
      <c r="AC89" s="155" t="s">
        <v>41</v>
      </c>
      <c r="AD89" s="151">
        <v>0.67651899999999543</v>
      </c>
      <c r="AE89" s="152">
        <v>0</v>
      </c>
    </row>
    <row r="90" spans="1:31" x14ac:dyDescent="0.3">
      <c r="A90" s="156">
        <v>76380</v>
      </c>
      <c r="B90" s="123"/>
      <c r="C90" s="124" t="s">
        <v>516</v>
      </c>
      <c r="D90" s="125" t="s">
        <v>40</v>
      </c>
      <c r="E90" s="126">
        <v>0.96</v>
      </c>
      <c r="F90" s="126">
        <v>2.92</v>
      </c>
      <c r="G90" s="126" t="s">
        <v>41</v>
      </c>
      <c r="H90" s="126">
        <v>0.08</v>
      </c>
      <c r="I90" s="127">
        <v>3.96</v>
      </c>
      <c r="J90" s="127" t="s">
        <v>41</v>
      </c>
      <c r="K90" s="128">
        <v>0.96</v>
      </c>
      <c r="L90" s="128">
        <v>3.06</v>
      </c>
      <c r="M90" s="128" t="s">
        <v>41</v>
      </c>
      <c r="N90" s="128">
        <v>7.0000000000000007E-2</v>
      </c>
      <c r="O90" s="128">
        <v>4.09</v>
      </c>
      <c r="P90" s="128" t="s">
        <v>41</v>
      </c>
      <c r="Q90" s="117">
        <v>0.12999999999999989</v>
      </c>
      <c r="R90" s="118">
        <v>0</v>
      </c>
      <c r="S90" s="149">
        <v>132.26756399999999</v>
      </c>
      <c r="T90" s="149" t="s">
        <v>41</v>
      </c>
      <c r="U90" s="150">
        <v>134.31928099999999</v>
      </c>
      <c r="V90" s="150" t="s">
        <v>41</v>
      </c>
      <c r="W90" s="151">
        <v>2.0517169999999965</v>
      </c>
      <c r="X90" s="152">
        <v>0</v>
      </c>
      <c r="Y90" s="153"/>
      <c r="Z90" s="154">
        <v>132.9273</v>
      </c>
      <c r="AA90" s="154" t="s">
        <v>41</v>
      </c>
      <c r="AB90" s="155">
        <v>135.66243699999998</v>
      </c>
      <c r="AC90" s="155" t="s">
        <v>41</v>
      </c>
      <c r="AD90" s="151">
        <v>2.7351369999999804</v>
      </c>
      <c r="AE90" s="152">
        <v>0</v>
      </c>
    </row>
    <row r="91" spans="1:31" x14ac:dyDescent="0.3">
      <c r="A91" s="156">
        <v>76380</v>
      </c>
      <c r="B91" s="123">
        <v>26</v>
      </c>
      <c r="C91" s="124" t="s">
        <v>516</v>
      </c>
      <c r="D91" s="125" t="s">
        <v>40</v>
      </c>
      <c r="E91" s="126">
        <v>0.96</v>
      </c>
      <c r="F91" s="126">
        <v>0.31</v>
      </c>
      <c r="G91" s="126">
        <v>0.31</v>
      </c>
      <c r="H91" s="126">
        <v>7.0000000000000007E-2</v>
      </c>
      <c r="I91" s="127">
        <v>1.34</v>
      </c>
      <c r="J91" s="127">
        <v>1.34</v>
      </c>
      <c r="K91" s="128">
        <v>0.96</v>
      </c>
      <c r="L91" s="128">
        <v>0.32</v>
      </c>
      <c r="M91" s="128">
        <v>0.32</v>
      </c>
      <c r="N91" s="128">
        <v>0.06</v>
      </c>
      <c r="O91" s="128">
        <v>1.34</v>
      </c>
      <c r="P91" s="128">
        <v>1.34</v>
      </c>
      <c r="Q91" s="117">
        <v>0</v>
      </c>
      <c r="R91" s="118">
        <v>0</v>
      </c>
      <c r="S91" s="149">
        <v>44.757206000000004</v>
      </c>
      <c r="T91" s="149">
        <v>44.757206000000004</v>
      </c>
      <c r="U91" s="150">
        <v>44.006805999999997</v>
      </c>
      <c r="V91" s="150">
        <v>44.006805999999997</v>
      </c>
      <c r="W91" s="151">
        <v>-0.75040000000000617</v>
      </c>
      <c r="X91" s="152">
        <v>-0.75040000000000617</v>
      </c>
      <c r="Y91" s="153"/>
      <c r="Z91" s="154">
        <v>44.980450000000005</v>
      </c>
      <c r="AA91" s="154">
        <v>44.980450000000005</v>
      </c>
      <c r="AB91" s="155">
        <v>44.446862000000003</v>
      </c>
      <c r="AC91" s="155">
        <v>44.446862000000003</v>
      </c>
      <c r="AD91" s="151">
        <v>-0.53358800000000173</v>
      </c>
      <c r="AE91" s="152">
        <v>-0.53358800000000173</v>
      </c>
    </row>
    <row r="92" spans="1:31" x14ac:dyDescent="0.3">
      <c r="A92" s="156">
        <v>76380</v>
      </c>
      <c r="B92" s="123" t="s">
        <v>61</v>
      </c>
      <c r="C92" s="124" t="s">
        <v>516</v>
      </c>
      <c r="D92" s="125" t="s">
        <v>40</v>
      </c>
      <c r="E92" s="126">
        <v>0</v>
      </c>
      <c r="F92" s="126">
        <v>2.61</v>
      </c>
      <c r="G92" s="126" t="s">
        <v>41</v>
      </c>
      <c r="H92" s="126">
        <v>0.01</v>
      </c>
      <c r="I92" s="127">
        <v>2.6199999999999997</v>
      </c>
      <c r="J92" s="127" t="s">
        <v>41</v>
      </c>
      <c r="K92" s="128">
        <v>0</v>
      </c>
      <c r="L92" s="128">
        <v>2.74</v>
      </c>
      <c r="M92" s="128" t="s">
        <v>41</v>
      </c>
      <c r="N92" s="128">
        <v>0.01</v>
      </c>
      <c r="O92" s="128">
        <v>2.75</v>
      </c>
      <c r="P92" s="128" t="s">
        <v>41</v>
      </c>
      <c r="Q92" s="117">
        <v>0.13000000000000034</v>
      </c>
      <c r="R92" s="118">
        <v>0</v>
      </c>
      <c r="S92" s="149">
        <v>87.510357999999982</v>
      </c>
      <c r="T92" s="149" t="s">
        <v>41</v>
      </c>
      <c r="U92" s="150">
        <v>90.312474999999992</v>
      </c>
      <c r="V92" s="150" t="s">
        <v>41</v>
      </c>
      <c r="W92" s="151">
        <v>2.8021170000000097</v>
      </c>
      <c r="X92" s="152">
        <v>0</v>
      </c>
      <c r="Y92" s="153"/>
      <c r="Z92" s="154">
        <v>87.946849999999998</v>
      </c>
      <c r="AA92" s="154" t="s">
        <v>41</v>
      </c>
      <c r="AB92" s="155">
        <v>91.215575000000001</v>
      </c>
      <c r="AC92" s="155" t="s">
        <v>41</v>
      </c>
      <c r="AD92" s="151">
        <v>3.2687250000000034</v>
      </c>
      <c r="AE92" s="152">
        <v>0</v>
      </c>
    </row>
    <row r="93" spans="1:31" s="166" customFormat="1" x14ac:dyDescent="0.3"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1"/>
      <c r="T93" s="1"/>
      <c r="U93" s="1"/>
      <c r="V93" s="1"/>
      <c r="W93" s="2"/>
      <c r="X93" s="2"/>
      <c r="Y93" s="2"/>
      <c r="Z93" s="1"/>
      <c r="AA93" s="1"/>
      <c r="AB93" s="1"/>
      <c r="AC93" s="1"/>
      <c r="AD93" s="2"/>
      <c r="AE93" s="2"/>
    </row>
    <row r="94" spans="1:31" s="166" customFormat="1" x14ac:dyDescent="0.3"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1"/>
      <c r="T94" s="1"/>
      <c r="U94" s="1"/>
      <c r="V94" s="1"/>
      <c r="W94" s="2"/>
      <c r="X94" s="2"/>
      <c r="Y94" s="2"/>
      <c r="Z94" s="1"/>
      <c r="AA94" s="1"/>
      <c r="AB94" s="1"/>
      <c r="AC94" s="1"/>
      <c r="AD94" s="2"/>
      <c r="AE94" s="2"/>
    </row>
    <row r="95" spans="1:31" s="166" customFormat="1" x14ac:dyDescent="0.3"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1"/>
      <c r="T95" s="1"/>
      <c r="U95" s="1"/>
      <c r="V95" s="1"/>
      <c r="W95" s="2"/>
      <c r="X95" s="2"/>
      <c r="Y95" s="2"/>
      <c r="Z95" s="1"/>
      <c r="AA95" s="1"/>
      <c r="AB95" s="1"/>
      <c r="AC95" s="1"/>
      <c r="AD95" s="2"/>
      <c r="AE95" s="2"/>
    </row>
    <row r="96" spans="1:31" s="166" customFormat="1" x14ac:dyDescent="0.3"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1"/>
      <c r="T96" s="1"/>
      <c r="U96" s="1"/>
      <c r="V96" s="1"/>
      <c r="W96" s="2"/>
      <c r="X96" s="2"/>
      <c r="Y96" s="2"/>
      <c r="Z96" s="1"/>
      <c r="AA96" s="1"/>
      <c r="AB96" s="1"/>
      <c r="AC96" s="1"/>
      <c r="AD96" s="2"/>
      <c r="AE96" s="2"/>
    </row>
    <row r="97" spans="2:31" s="166" customFormat="1" x14ac:dyDescent="0.3"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1"/>
      <c r="T97" s="1"/>
      <c r="U97" s="1"/>
      <c r="V97" s="1"/>
      <c r="W97" s="2"/>
      <c r="X97" s="2"/>
      <c r="Y97" s="2"/>
      <c r="Z97" s="1"/>
      <c r="AA97" s="1"/>
      <c r="AB97" s="1"/>
      <c r="AC97" s="1"/>
      <c r="AD97" s="2"/>
      <c r="AE97" s="2"/>
    </row>
    <row r="98" spans="2:31" s="166" customFormat="1" x14ac:dyDescent="0.3"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1"/>
      <c r="T98" s="1"/>
      <c r="U98" s="1"/>
      <c r="V98" s="1"/>
      <c r="W98" s="2"/>
      <c r="X98" s="2"/>
      <c r="Y98" s="2"/>
      <c r="Z98" s="1"/>
      <c r="AA98" s="1"/>
      <c r="AB98" s="1"/>
      <c r="AC98" s="1"/>
      <c r="AD98" s="2"/>
      <c r="AE98" s="2"/>
    </row>
    <row r="99" spans="2:31" s="166" customFormat="1" x14ac:dyDescent="0.3"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2"/>
      <c r="X99" s="2"/>
      <c r="Y99" s="2"/>
      <c r="Z99" s="1"/>
      <c r="AA99" s="1"/>
      <c r="AB99" s="1"/>
      <c r="AC99" s="1"/>
      <c r="AD99" s="2"/>
      <c r="AE99" s="2"/>
    </row>
    <row r="100" spans="2:31" s="166" customFormat="1" x14ac:dyDescent="0.3"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2"/>
      <c r="X100" s="2"/>
      <c r="Y100" s="2"/>
      <c r="Z100" s="1"/>
      <c r="AA100" s="1"/>
      <c r="AB100" s="1"/>
      <c r="AC100" s="1"/>
      <c r="AD100" s="2"/>
      <c r="AE100" s="2"/>
    </row>
    <row r="101" spans="2:31" s="166" customFormat="1" x14ac:dyDescent="0.3"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2"/>
      <c r="X101" s="2"/>
      <c r="Y101" s="2"/>
      <c r="Z101" s="1"/>
      <c r="AA101" s="1"/>
      <c r="AB101" s="1"/>
      <c r="AC101" s="1"/>
      <c r="AD101" s="2"/>
      <c r="AE101" s="2"/>
    </row>
    <row r="102" spans="2:31" s="166" customFormat="1" x14ac:dyDescent="0.3"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2"/>
      <c r="X102" s="2"/>
      <c r="Y102" s="2"/>
      <c r="Z102" s="1"/>
      <c r="AA102" s="1"/>
      <c r="AB102" s="1"/>
      <c r="AC102" s="1"/>
      <c r="AD102" s="2"/>
      <c r="AE102" s="2"/>
    </row>
    <row r="103" spans="2:31" s="166" customFormat="1" x14ac:dyDescent="0.3"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2"/>
      <c r="X103" s="2"/>
      <c r="Y103" s="2"/>
      <c r="Z103" s="1"/>
      <c r="AA103" s="1"/>
      <c r="AB103" s="1"/>
      <c r="AC103" s="1"/>
      <c r="AD103" s="2"/>
      <c r="AE103" s="2"/>
    </row>
    <row r="104" spans="2:31" s="166" customFormat="1" x14ac:dyDescent="0.3"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2"/>
      <c r="X104" s="2"/>
      <c r="Y104" s="2"/>
      <c r="Z104" s="1"/>
      <c r="AA104" s="1"/>
      <c r="AB104" s="1"/>
      <c r="AC104" s="1"/>
      <c r="AD104" s="2"/>
      <c r="AE104" s="2"/>
    </row>
    <row r="105" spans="2:31" s="166" customFormat="1" x14ac:dyDescent="0.3"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2"/>
      <c r="X105" s="2"/>
      <c r="Y105" s="2"/>
      <c r="Z105" s="1"/>
      <c r="AA105" s="1"/>
      <c r="AB105" s="1"/>
      <c r="AC105" s="1"/>
      <c r="AD105" s="2"/>
      <c r="AE105" s="2"/>
    </row>
    <row r="106" spans="2:31" s="166" customFormat="1" x14ac:dyDescent="0.3"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2"/>
      <c r="X106" s="2"/>
      <c r="Y106" s="2"/>
      <c r="Z106" s="1"/>
      <c r="AA106" s="1"/>
      <c r="AB106" s="1"/>
      <c r="AC106" s="1"/>
      <c r="AD106" s="2"/>
      <c r="AE106" s="2"/>
    </row>
    <row r="107" spans="2:31" s="166" customFormat="1" x14ac:dyDescent="0.3"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2"/>
      <c r="X107" s="2"/>
      <c r="Y107" s="2"/>
      <c r="Z107" s="1"/>
      <c r="AA107" s="1"/>
      <c r="AB107" s="1"/>
      <c r="AC107" s="1"/>
      <c r="AD107" s="2"/>
      <c r="AE107" s="2"/>
    </row>
    <row r="108" spans="2:31" s="166" customFormat="1" x14ac:dyDescent="0.3"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2"/>
      <c r="X108" s="2"/>
      <c r="Y108" s="2"/>
      <c r="Z108" s="1"/>
      <c r="AA108" s="1"/>
      <c r="AB108" s="1"/>
      <c r="AC108" s="1"/>
      <c r="AD108" s="2"/>
      <c r="AE108" s="2"/>
    </row>
    <row r="109" spans="2:31" s="166" customFormat="1" x14ac:dyDescent="0.3"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2"/>
      <c r="X109" s="2"/>
      <c r="Y109" s="2"/>
      <c r="Z109" s="1"/>
      <c r="AA109" s="1"/>
      <c r="AB109" s="1"/>
      <c r="AC109" s="1"/>
      <c r="AD109" s="2"/>
      <c r="AE109" s="2"/>
    </row>
    <row r="110" spans="2:31" s="166" customFormat="1" x14ac:dyDescent="0.3"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2"/>
      <c r="X110" s="2"/>
      <c r="Y110" s="2"/>
      <c r="Z110" s="1"/>
      <c r="AA110" s="1"/>
      <c r="AB110" s="1"/>
      <c r="AC110" s="1"/>
      <c r="AD110" s="2"/>
      <c r="AE110" s="2"/>
    </row>
    <row r="111" spans="2:31" s="166" customFormat="1" x14ac:dyDescent="0.3"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2"/>
      <c r="X111" s="2"/>
      <c r="Y111" s="2"/>
      <c r="Z111" s="1"/>
      <c r="AA111" s="1"/>
      <c r="AB111" s="1"/>
      <c r="AC111" s="1"/>
      <c r="AD111" s="2"/>
      <c r="AE111" s="2"/>
    </row>
    <row r="112" spans="2:31" s="166" customFormat="1" x14ac:dyDescent="0.3"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2"/>
      <c r="X112" s="2"/>
      <c r="Y112" s="2"/>
      <c r="Z112" s="1"/>
      <c r="AA112" s="1"/>
      <c r="AB112" s="1"/>
      <c r="AC112" s="1"/>
      <c r="AD112" s="2"/>
      <c r="AE112" s="2"/>
    </row>
    <row r="113" spans="2:31" s="166" customFormat="1" x14ac:dyDescent="0.3"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2"/>
      <c r="X113" s="2"/>
      <c r="Y113" s="2"/>
      <c r="Z113" s="1"/>
      <c r="AA113" s="1"/>
      <c r="AB113" s="1"/>
      <c r="AC113" s="1"/>
      <c r="AD113" s="2"/>
      <c r="AE113" s="2"/>
    </row>
    <row r="114" spans="2:31" s="166" customFormat="1" x14ac:dyDescent="0.3"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2"/>
      <c r="X114" s="2"/>
      <c r="Y114" s="2"/>
      <c r="Z114" s="1"/>
      <c r="AA114" s="1"/>
      <c r="AB114" s="1"/>
      <c r="AC114" s="1"/>
      <c r="AD114" s="2"/>
      <c r="AE114" s="2"/>
    </row>
    <row r="115" spans="2:31" s="166" customFormat="1" x14ac:dyDescent="0.3"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2"/>
      <c r="X115" s="2"/>
      <c r="Y115" s="2"/>
      <c r="Z115" s="1"/>
      <c r="AA115" s="1"/>
      <c r="AB115" s="1"/>
      <c r="AC115" s="1"/>
      <c r="AD115" s="2"/>
      <c r="AE115" s="2"/>
    </row>
    <row r="116" spans="2:31" s="166" customFormat="1" x14ac:dyDescent="0.3"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2"/>
      <c r="X116" s="2"/>
      <c r="Y116" s="2"/>
      <c r="Z116" s="1"/>
      <c r="AA116" s="1"/>
      <c r="AB116" s="1"/>
      <c r="AC116" s="1"/>
      <c r="AD116" s="2"/>
      <c r="AE116" s="2"/>
    </row>
    <row r="117" spans="2:31" s="166" customFormat="1" x14ac:dyDescent="0.3"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2"/>
      <c r="X117" s="2"/>
      <c r="Y117" s="2"/>
      <c r="Z117" s="1"/>
      <c r="AA117" s="1"/>
      <c r="AB117" s="1"/>
      <c r="AC117" s="1"/>
      <c r="AD117" s="2"/>
      <c r="AE117" s="2"/>
    </row>
    <row r="118" spans="2:31" s="166" customFormat="1" x14ac:dyDescent="0.3"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2"/>
      <c r="X118" s="2"/>
      <c r="Y118" s="2"/>
      <c r="Z118" s="1"/>
      <c r="AA118" s="1"/>
      <c r="AB118" s="1"/>
      <c r="AC118" s="1"/>
      <c r="AD118" s="2"/>
      <c r="AE118" s="2"/>
    </row>
    <row r="119" spans="2:31" s="166" customFormat="1" x14ac:dyDescent="0.3"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2"/>
      <c r="X119" s="2"/>
      <c r="Y119" s="2"/>
      <c r="Z119" s="1"/>
      <c r="AA119" s="1"/>
      <c r="AB119" s="1"/>
      <c r="AC119" s="1"/>
      <c r="AD119" s="2"/>
      <c r="AE119" s="2"/>
    </row>
    <row r="120" spans="2:31" s="166" customFormat="1" x14ac:dyDescent="0.3"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2"/>
      <c r="X120" s="2"/>
      <c r="Y120" s="2"/>
      <c r="Z120" s="1"/>
      <c r="AA120" s="1"/>
      <c r="AB120" s="1"/>
      <c r="AC120" s="1"/>
      <c r="AD120" s="2"/>
      <c r="AE120" s="2"/>
    </row>
    <row r="121" spans="2:31" s="166" customFormat="1" x14ac:dyDescent="0.3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2"/>
      <c r="X121" s="2"/>
      <c r="Y121" s="2"/>
      <c r="Z121" s="1"/>
      <c r="AA121" s="1"/>
      <c r="AB121" s="1"/>
      <c r="AC121" s="1"/>
      <c r="AD121" s="2"/>
      <c r="AE121" s="2"/>
    </row>
    <row r="122" spans="2:31" s="166" customFormat="1" x14ac:dyDescent="0.3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2"/>
      <c r="X122" s="2"/>
      <c r="Y122" s="2"/>
      <c r="Z122" s="1"/>
      <c r="AA122" s="1"/>
      <c r="AB122" s="1"/>
      <c r="AC122" s="1"/>
      <c r="AD122" s="2"/>
      <c r="AE122" s="2"/>
    </row>
    <row r="123" spans="2:31" s="166" customFormat="1" x14ac:dyDescent="0.3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2"/>
      <c r="X123" s="2"/>
      <c r="Y123" s="2"/>
      <c r="Z123" s="1"/>
      <c r="AA123" s="1"/>
      <c r="AB123" s="1"/>
      <c r="AC123" s="1"/>
      <c r="AD123" s="2"/>
      <c r="AE123" s="2"/>
    </row>
    <row r="124" spans="2:31" s="166" customFormat="1" x14ac:dyDescent="0.3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2"/>
      <c r="X124" s="2"/>
      <c r="Y124" s="2"/>
      <c r="Z124" s="1"/>
      <c r="AA124" s="1"/>
      <c r="AB124" s="1"/>
      <c r="AC124" s="1"/>
      <c r="AD124" s="2"/>
      <c r="AE124" s="2"/>
    </row>
    <row r="125" spans="2:31" s="166" customFormat="1" x14ac:dyDescent="0.3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2"/>
      <c r="X125" s="2"/>
      <c r="Y125" s="2"/>
      <c r="Z125" s="1"/>
      <c r="AA125" s="1"/>
      <c r="AB125" s="1"/>
      <c r="AC125" s="1"/>
      <c r="AD125" s="2"/>
      <c r="AE125" s="2"/>
    </row>
    <row r="126" spans="2:31" s="166" customFormat="1" x14ac:dyDescent="0.3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2"/>
      <c r="X126" s="2"/>
      <c r="Y126" s="2"/>
      <c r="Z126" s="1"/>
      <c r="AA126" s="1"/>
      <c r="AB126" s="1"/>
      <c r="AC126" s="1"/>
      <c r="AD126" s="2"/>
      <c r="AE126" s="2"/>
    </row>
    <row r="127" spans="2:31" s="166" customFormat="1" x14ac:dyDescent="0.3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2"/>
      <c r="X127" s="2"/>
      <c r="Y127" s="2"/>
      <c r="Z127" s="1"/>
      <c r="AA127" s="1"/>
      <c r="AB127" s="1"/>
      <c r="AC127" s="1"/>
      <c r="AD127" s="2"/>
      <c r="AE127" s="2"/>
    </row>
    <row r="128" spans="2:31" s="166" customFormat="1" x14ac:dyDescent="0.3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2"/>
      <c r="X128" s="2"/>
      <c r="Y128" s="2"/>
      <c r="Z128" s="1"/>
      <c r="AA128" s="1"/>
      <c r="AB128" s="1"/>
      <c r="AC128" s="1"/>
      <c r="AD128" s="2"/>
      <c r="AE128" s="2"/>
    </row>
    <row r="129" spans="2:31" s="166" customFormat="1" x14ac:dyDescent="0.3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2"/>
      <c r="X129" s="2"/>
      <c r="Y129" s="2"/>
      <c r="Z129" s="1"/>
      <c r="AA129" s="1"/>
      <c r="AB129" s="1"/>
      <c r="AC129" s="1"/>
      <c r="AD129" s="2"/>
      <c r="AE129" s="2"/>
    </row>
    <row r="130" spans="2:31" s="166" customFormat="1" x14ac:dyDescent="0.3"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2"/>
      <c r="X130" s="2"/>
      <c r="Y130" s="2"/>
      <c r="Z130" s="1"/>
      <c r="AA130" s="1"/>
      <c r="AB130" s="1"/>
      <c r="AC130" s="1"/>
      <c r="AD130" s="2"/>
      <c r="AE130" s="2"/>
    </row>
    <row r="131" spans="2:31" s="166" customFormat="1" x14ac:dyDescent="0.3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2"/>
      <c r="X131" s="2"/>
      <c r="Y131" s="2"/>
      <c r="Z131" s="1"/>
      <c r="AA131" s="1"/>
      <c r="AB131" s="1"/>
      <c r="AC131" s="1"/>
      <c r="AD131" s="2"/>
      <c r="AE131" s="2"/>
    </row>
    <row r="132" spans="2:31" s="166" customFormat="1" x14ac:dyDescent="0.3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2"/>
      <c r="X132" s="2"/>
      <c r="Y132" s="2"/>
      <c r="Z132" s="1"/>
      <c r="AA132" s="1"/>
      <c r="AB132" s="1"/>
      <c r="AC132" s="1"/>
      <c r="AD132" s="2"/>
      <c r="AE132" s="2"/>
    </row>
    <row r="133" spans="2:31" s="166" customFormat="1" x14ac:dyDescent="0.3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2"/>
      <c r="X133" s="2"/>
      <c r="Y133" s="2"/>
      <c r="Z133" s="1"/>
      <c r="AA133" s="1"/>
      <c r="AB133" s="1"/>
      <c r="AC133" s="1"/>
      <c r="AD133" s="2"/>
      <c r="AE133" s="2"/>
    </row>
    <row r="134" spans="2:31" s="166" customFormat="1" x14ac:dyDescent="0.3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2"/>
      <c r="X134" s="2"/>
      <c r="Y134" s="2"/>
      <c r="Z134" s="1"/>
      <c r="AA134" s="1"/>
      <c r="AB134" s="1"/>
      <c r="AC134" s="1"/>
      <c r="AD134" s="2"/>
      <c r="AE134" s="2"/>
    </row>
    <row r="135" spans="2:31" s="166" customFormat="1" x14ac:dyDescent="0.3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2"/>
      <c r="X135" s="2"/>
      <c r="Y135" s="2"/>
      <c r="Z135" s="1"/>
      <c r="AA135" s="1"/>
      <c r="AB135" s="1"/>
      <c r="AC135" s="1"/>
      <c r="AD135" s="2"/>
      <c r="AE135" s="2"/>
    </row>
    <row r="136" spans="2:31" s="166" customFormat="1" x14ac:dyDescent="0.3"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2"/>
      <c r="X136" s="2"/>
      <c r="Y136" s="2"/>
      <c r="Z136" s="1"/>
      <c r="AA136" s="1"/>
      <c r="AB136" s="1"/>
      <c r="AC136" s="1"/>
      <c r="AD136" s="2"/>
      <c r="AE136" s="2"/>
    </row>
    <row r="137" spans="2:31" s="166" customFormat="1" x14ac:dyDescent="0.3"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2"/>
      <c r="X137" s="2"/>
      <c r="Y137" s="2"/>
      <c r="Z137" s="1"/>
      <c r="AA137" s="1"/>
      <c r="AB137" s="1"/>
      <c r="AC137" s="1"/>
      <c r="AD137" s="2"/>
      <c r="AE137" s="2"/>
    </row>
    <row r="138" spans="2:31" s="166" customFormat="1" x14ac:dyDescent="0.3"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2"/>
      <c r="X138" s="2"/>
      <c r="Y138" s="2"/>
      <c r="Z138" s="1"/>
      <c r="AA138" s="1"/>
      <c r="AB138" s="1"/>
      <c r="AC138" s="1"/>
      <c r="AD138" s="2"/>
      <c r="AE138" s="2"/>
    </row>
    <row r="139" spans="2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2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2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2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2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2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  <row r="156" spans="2:31" s="166" customFormat="1" x14ac:dyDescent="0.3"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2"/>
      <c r="X156" s="2"/>
      <c r="Y156" s="2"/>
      <c r="Z156" s="1"/>
      <c r="AA156" s="1"/>
      <c r="AB156" s="1"/>
      <c r="AC156" s="1"/>
      <c r="AD156" s="2"/>
      <c r="AE156" s="2"/>
    </row>
    <row r="157" spans="2:31" s="166" customFormat="1" x14ac:dyDescent="0.3"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2"/>
      <c r="X157" s="2"/>
      <c r="Y157" s="2"/>
      <c r="Z157" s="1"/>
      <c r="AA157" s="1"/>
      <c r="AB157" s="1"/>
      <c r="AC157" s="1"/>
      <c r="AD157" s="2"/>
      <c r="AE157" s="2"/>
    </row>
    <row r="158" spans="2:31" s="166" customFormat="1" x14ac:dyDescent="0.3"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2"/>
      <c r="X158" s="2"/>
      <c r="Y158" s="2"/>
      <c r="Z158" s="1"/>
      <c r="AA158" s="1"/>
      <c r="AB158" s="1"/>
      <c r="AC158" s="1"/>
      <c r="AD158" s="2"/>
      <c r="AE158" s="2"/>
    </row>
    <row r="159" spans="2:31" s="166" customFormat="1" x14ac:dyDescent="0.3"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2"/>
      <c r="X159" s="2"/>
      <c r="Y159" s="2"/>
      <c r="Z159" s="1"/>
      <c r="AA159" s="1"/>
      <c r="AB159" s="1"/>
      <c r="AC159" s="1"/>
      <c r="AD159" s="2"/>
      <c r="AE159" s="2"/>
    </row>
    <row r="160" spans="2:31" s="166" customFormat="1" x14ac:dyDescent="0.3"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2"/>
      <c r="X160" s="2"/>
      <c r="Y160" s="2"/>
      <c r="Z160" s="1"/>
      <c r="AA160" s="1"/>
      <c r="AB160" s="1"/>
      <c r="AC160" s="1"/>
      <c r="AD160" s="2"/>
      <c r="AE160" s="2"/>
    </row>
    <row r="161" spans="2:31" s="166" customFormat="1" x14ac:dyDescent="0.3"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2"/>
      <c r="X161" s="2"/>
      <c r="Y161" s="2"/>
      <c r="Z161" s="1"/>
      <c r="AA161" s="1"/>
      <c r="AB161" s="1"/>
      <c r="AC161" s="1"/>
      <c r="AD161" s="2"/>
      <c r="AE161" s="2"/>
    </row>
    <row r="162" spans="2:31" s="166" customFormat="1" x14ac:dyDescent="0.3"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2"/>
      <c r="X162" s="2"/>
      <c r="Y162" s="2"/>
      <c r="Z162" s="1"/>
      <c r="AA162" s="1"/>
      <c r="AB162" s="1"/>
      <c r="AC162" s="1"/>
      <c r="AD162" s="2"/>
      <c r="AE162" s="2"/>
    </row>
    <row r="163" spans="2:31" s="166" customFormat="1" x14ac:dyDescent="0.3"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2"/>
      <c r="X163" s="2"/>
      <c r="Y163" s="2"/>
      <c r="Z163" s="1"/>
      <c r="AA163" s="1"/>
      <c r="AB163" s="1"/>
      <c r="AC163" s="1"/>
      <c r="AD163" s="2"/>
      <c r="AE163" s="2"/>
    </row>
    <row r="164" spans="2:31" s="166" customFormat="1" x14ac:dyDescent="0.3"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2"/>
      <c r="X164" s="2"/>
      <c r="Y164" s="2"/>
      <c r="Z164" s="1"/>
      <c r="AA164" s="1"/>
      <c r="AB164" s="1"/>
      <c r="AC164" s="1"/>
      <c r="AD164" s="2"/>
      <c r="AE164" s="2"/>
    </row>
    <row r="165" spans="2:31" s="166" customFormat="1" x14ac:dyDescent="0.3"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2"/>
      <c r="X165" s="2"/>
      <c r="Y165" s="2"/>
      <c r="Z165" s="1"/>
      <c r="AA165" s="1"/>
      <c r="AB165" s="1"/>
      <c r="AC165" s="1"/>
      <c r="AD165" s="2"/>
      <c r="AE165" s="2"/>
    </row>
    <row r="166" spans="2:31" s="166" customFormat="1" x14ac:dyDescent="0.3"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2"/>
      <c r="X166" s="2"/>
      <c r="Y166" s="2"/>
      <c r="Z166" s="1"/>
      <c r="AA166" s="1"/>
      <c r="AB166" s="1"/>
      <c r="AC166" s="1"/>
      <c r="AD166" s="2"/>
      <c r="AE166" s="2"/>
    </row>
    <row r="167" spans="2:31" s="166" customFormat="1" x14ac:dyDescent="0.3"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2"/>
      <c r="X167" s="2"/>
      <c r="Y167" s="2"/>
      <c r="Z167" s="1"/>
      <c r="AA167" s="1"/>
      <c r="AB167" s="1"/>
      <c r="AC167" s="1"/>
      <c r="AD167" s="2"/>
      <c r="AE167" s="2"/>
    </row>
    <row r="168" spans="2:31" s="166" customFormat="1" x14ac:dyDescent="0.3"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2"/>
      <c r="X168" s="2"/>
      <c r="Y168" s="2"/>
      <c r="Z168" s="1"/>
      <c r="AA168" s="1"/>
      <c r="AB168" s="1"/>
      <c r="AC168" s="1"/>
      <c r="AD168" s="2"/>
      <c r="AE168" s="2"/>
    </row>
    <row r="169" spans="2:31" s="166" customFormat="1" x14ac:dyDescent="0.3"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2"/>
      <c r="X169" s="2"/>
      <c r="Y169" s="2"/>
      <c r="Z169" s="1"/>
      <c r="AA169" s="1"/>
      <c r="AB169" s="1"/>
      <c r="AC169" s="1"/>
      <c r="AD169" s="2"/>
      <c r="AE169" s="2"/>
    </row>
    <row r="170" spans="2:31" s="166" customFormat="1" x14ac:dyDescent="0.3"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2"/>
      <c r="X170" s="2"/>
      <c r="Y170" s="2"/>
      <c r="Z170" s="1"/>
      <c r="AA170" s="1"/>
      <c r="AB170" s="1"/>
      <c r="AC170" s="1"/>
      <c r="AD170" s="2"/>
      <c r="AE170" s="2"/>
    </row>
    <row r="171" spans="2:31" s="166" customFormat="1" x14ac:dyDescent="0.3"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2"/>
      <c r="X171" s="2"/>
      <c r="Y171" s="2"/>
      <c r="Z171" s="1"/>
      <c r="AA171" s="1"/>
      <c r="AB171" s="1"/>
      <c r="AC171" s="1"/>
      <c r="AD171" s="2"/>
      <c r="AE171" s="2"/>
    </row>
    <row r="172" spans="2:31" s="166" customFormat="1" x14ac:dyDescent="0.3"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2"/>
      <c r="X172" s="2"/>
      <c r="Y172" s="2"/>
      <c r="Z172" s="1"/>
      <c r="AA172" s="1"/>
      <c r="AB172" s="1"/>
      <c r="AC172" s="1"/>
      <c r="AD172" s="2"/>
      <c r="AE172" s="2"/>
    </row>
    <row r="173" spans="2:31" s="166" customFormat="1" x14ac:dyDescent="0.3"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2"/>
      <c r="X173" s="2"/>
      <c r="Y173" s="2"/>
      <c r="Z173" s="1"/>
      <c r="AA173" s="1"/>
      <c r="AB173" s="1"/>
      <c r="AC173" s="1"/>
      <c r="AD173" s="2"/>
      <c r="AE173" s="2"/>
    </row>
    <row r="174" spans="2:31" s="166" customFormat="1" x14ac:dyDescent="0.3"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2"/>
      <c r="X174" s="2"/>
      <c r="Y174" s="2"/>
      <c r="Z174" s="1"/>
      <c r="AA174" s="1"/>
      <c r="AB174" s="1"/>
      <c r="AC174" s="1"/>
      <c r="AD174" s="2"/>
      <c r="AE174" s="2"/>
    </row>
    <row r="175" spans="2:31" s="166" customFormat="1" x14ac:dyDescent="0.3"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2"/>
      <c r="X175" s="2"/>
      <c r="Y175" s="2"/>
      <c r="Z175" s="1"/>
      <c r="AA175" s="1"/>
      <c r="AB175" s="1"/>
      <c r="AC175" s="1"/>
      <c r="AD175" s="2"/>
      <c r="AE175" s="2"/>
    </row>
    <row r="176" spans="2:31" s="166" customFormat="1" x14ac:dyDescent="0.3"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2"/>
      <c r="X176" s="2"/>
      <c r="Y176" s="2"/>
      <c r="Z176" s="1"/>
      <c r="AA176" s="1"/>
      <c r="AB176" s="1"/>
      <c r="AC176" s="1"/>
      <c r="AD176" s="2"/>
      <c r="AE176" s="2"/>
    </row>
    <row r="177" spans="2:31" s="166" customFormat="1" x14ac:dyDescent="0.3"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2"/>
      <c r="X177" s="2"/>
      <c r="Y177" s="2"/>
      <c r="Z177" s="1"/>
      <c r="AA177" s="1"/>
      <c r="AB177" s="1"/>
      <c r="AC177" s="1"/>
      <c r="AD177" s="2"/>
      <c r="AE177" s="2"/>
    </row>
    <row r="178" spans="2:31" s="166" customFormat="1" x14ac:dyDescent="0.3"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2"/>
      <c r="X178" s="2"/>
      <c r="Y178" s="2"/>
      <c r="Z178" s="1"/>
      <c r="AA178" s="1"/>
      <c r="AB178" s="1"/>
      <c r="AC178" s="1"/>
      <c r="AD178" s="2"/>
      <c r="AE178" s="2"/>
    </row>
    <row r="179" spans="2:31" s="166" customFormat="1" x14ac:dyDescent="0.3"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2"/>
      <c r="X179" s="2"/>
      <c r="Y179" s="2"/>
      <c r="Z179" s="1"/>
      <c r="AA179" s="1"/>
      <c r="AB179" s="1"/>
      <c r="AC179" s="1"/>
      <c r="AD179" s="2"/>
      <c r="AE179" s="2"/>
    </row>
    <row r="180" spans="2:31" s="166" customFormat="1" x14ac:dyDescent="0.3"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2"/>
      <c r="X180" s="2"/>
      <c r="Y180" s="2"/>
      <c r="Z180" s="1"/>
      <c r="AA180" s="1"/>
      <c r="AB180" s="1"/>
      <c r="AC180" s="1"/>
      <c r="AD180" s="2"/>
      <c r="AE180" s="2"/>
    </row>
    <row r="181" spans="2:31" s="166" customFormat="1" x14ac:dyDescent="0.3"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2"/>
      <c r="X181" s="2"/>
      <c r="Y181" s="2"/>
      <c r="Z181" s="1"/>
      <c r="AA181" s="1"/>
      <c r="AB181" s="1"/>
      <c r="AC181" s="1"/>
      <c r="AD181" s="2"/>
      <c r="AE181" s="2"/>
    </row>
    <row r="182" spans="2:31" s="166" customFormat="1" x14ac:dyDescent="0.3"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2"/>
      <c r="X182" s="2"/>
      <c r="Y182" s="2"/>
      <c r="Z182" s="1"/>
      <c r="AA182" s="1"/>
      <c r="AB182" s="1"/>
      <c r="AC182" s="1"/>
      <c r="AD182" s="2"/>
      <c r="AE182" s="2"/>
    </row>
    <row r="183" spans="2:31" s="166" customFormat="1" x14ac:dyDescent="0.3"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2"/>
      <c r="X183" s="2"/>
      <c r="Y183" s="2"/>
      <c r="Z183" s="1"/>
      <c r="AA183" s="1"/>
      <c r="AB183" s="1"/>
      <c r="AC183" s="1"/>
      <c r="AD183" s="2"/>
      <c r="AE183" s="2"/>
    </row>
    <row r="184" spans="2:31" s="166" customFormat="1" x14ac:dyDescent="0.3"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2"/>
      <c r="X184" s="2"/>
      <c r="Y184" s="2"/>
      <c r="Z184" s="1"/>
      <c r="AA184" s="1"/>
      <c r="AB184" s="1"/>
      <c r="AC184" s="1"/>
      <c r="AD184" s="2"/>
      <c r="AE184" s="2"/>
    </row>
    <row r="185" spans="2:31" s="166" customFormat="1" x14ac:dyDescent="0.3"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2"/>
      <c r="X185" s="2"/>
      <c r="Y185" s="2"/>
      <c r="Z185" s="1"/>
      <c r="AA185" s="1"/>
      <c r="AB185" s="1"/>
      <c r="AC185" s="1"/>
      <c r="AD185" s="2"/>
      <c r="AE185" s="2"/>
    </row>
    <row r="186" spans="2:31" s="166" customFormat="1" x14ac:dyDescent="0.3"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2"/>
      <c r="X186" s="2"/>
      <c r="Y186" s="2"/>
      <c r="Z186" s="1"/>
      <c r="AA186" s="1"/>
      <c r="AB186" s="1"/>
      <c r="AC186" s="1"/>
      <c r="AD186" s="2"/>
      <c r="AE186" s="2"/>
    </row>
    <row r="187" spans="2:31" s="166" customFormat="1" x14ac:dyDescent="0.3"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2"/>
      <c r="X187" s="2"/>
      <c r="Y187" s="2"/>
      <c r="Z187" s="1"/>
      <c r="AA187" s="1"/>
      <c r="AB187" s="1"/>
      <c r="AC187" s="1"/>
      <c r="AD187" s="2"/>
      <c r="AE187" s="2"/>
    </row>
    <row r="188" spans="2:31" s="166" customFormat="1" x14ac:dyDescent="0.3"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2"/>
      <c r="X188" s="2"/>
      <c r="Y188" s="2"/>
      <c r="Z188" s="1"/>
      <c r="AA188" s="1"/>
      <c r="AB188" s="1"/>
      <c r="AC188" s="1"/>
      <c r="AD188" s="2"/>
      <c r="AE188" s="2"/>
    </row>
    <row r="189" spans="2:31" s="166" customFormat="1" x14ac:dyDescent="0.3"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2"/>
      <c r="X189" s="2"/>
      <c r="Y189" s="2"/>
      <c r="Z189" s="1"/>
      <c r="AA189" s="1"/>
      <c r="AB189" s="1"/>
      <c r="AC189" s="1"/>
      <c r="AD189" s="2"/>
      <c r="AE189" s="2"/>
    </row>
    <row r="190" spans="2:31" s="166" customFormat="1" x14ac:dyDescent="0.3"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2"/>
      <c r="X190" s="2"/>
      <c r="Y190" s="2"/>
      <c r="Z190" s="1"/>
      <c r="AA190" s="1"/>
      <c r="AB190" s="1"/>
      <c r="AC190" s="1"/>
      <c r="AD190" s="2"/>
      <c r="AE190" s="2"/>
    </row>
    <row r="191" spans="2:31" s="166" customFormat="1" x14ac:dyDescent="0.3"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2"/>
      <c r="X191" s="2"/>
      <c r="Y191" s="2"/>
      <c r="Z191" s="1"/>
      <c r="AA191" s="1"/>
      <c r="AB191" s="1"/>
      <c r="AC191" s="1"/>
      <c r="AD191" s="2"/>
      <c r="AE191" s="2"/>
    </row>
    <row r="192" spans="2:31" s="166" customFormat="1" x14ac:dyDescent="0.3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2"/>
      <c r="X192" s="2"/>
      <c r="Y192" s="2"/>
      <c r="Z192" s="1"/>
      <c r="AA192" s="1"/>
      <c r="AB192" s="1"/>
      <c r="AC192" s="1"/>
      <c r="AD192" s="2"/>
      <c r="AE192" s="2"/>
    </row>
    <row r="193" spans="2:31" s="166" customFormat="1" x14ac:dyDescent="0.3"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2"/>
      <c r="S193" s="1"/>
      <c r="T193" s="1"/>
      <c r="U193" s="1"/>
      <c r="V193" s="1"/>
      <c r="W193" s="2"/>
      <c r="X193" s="2"/>
      <c r="Y193" s="2"/>
      <c r="Z193" s="1"/>
      <c r="AA193" s="1"/>
      <c r="AB193" s="1"/>
      <c r="AC193" s="1"/>
      <c r="AD193" s="2"/>
      <c r="AE193" s="2"/>
    </row>
    <row r="194" spans="2:31" s="166" customFormat="1" x14ac:dyDescent="0.3"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2"/>
      <c r="S194" s="1"/>
      <c r="T194" s="1"/>
      <c r="U194" s="1"/>
      <c r="V194" s="1"/>
      <c r="W194" s="2"/>
      <c r="X194" s="2"/>
      <c r="Y194" s="2"/>
      <c r="Z194" s="1"/>
      <c r="AA194" s="1"/>
      <c r="AB194" s="1"/>
      <c r="AC194" s="1"/>
      <c r="AD194" s="2"/>
      <c r="AE194" s="2"/>
    </row>
    <row r="195" spans="2:31" s="166" customFormat="1" x14ac:dyDescent="0.3"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2"/>
      <c r="S195" s="1"/>
      <c r="T195" s="1"/>
      <c r="U195" s="1"/>
      <c r="V195" s="1"/>
      <c r="W195" s="2"/>
      <c r="X195" s="2"/>
      <c r="Y195" s="2"/>
      <c r="Z195" s="1"/>
      <c r="AA195" s="1"/>
      <c r="AB195" s="1"/>
      <c r="AC195" s="1"/>
      <c r="AD195" s="2"/>
      <c r="AE195" s="2"/>
    </row>
    <row r="196" spans="2:31" s="166" customFormat="1" x14ac:dyDescent="0.3"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2"/>
      <c r="S196" s="1"/>
      <c r="T196" s="1"/>
      <c r="U196" s="1"/>
      <c r="V196" s="1"/>
      <c r="W196" s="2"/>
      <c r="X196" s="2"/>
      <c r="Y196" s="2"/>
      <c r="Z196" s="1"/>
      <c r="AA196" s="1"/>
      <c r="AB196" s="1"/>
      <c r="AC196" s="1"/>
      <c r="AD196" s="2"/>
      <c r="AE196" s="2"/>
    </row>
    <row r="197" spans="2:31" s="166" customFormat="1" x14ac:dyDescent="0.3"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2"/>
      <c r="S197" s="1"/>
      <c r="T197" s="1"/>
      <c r="U197" s="1"/>
      <c r="V197" s="1"/>
      <c r="W197" s="2"/>
      <c r="X197" s="2"/>
      <c r="Y197" s="2"/>
      <c r="Z197" s="1"/>
      <c r="AA197" s="1"/>
      <c r="AB197" s="1"/>
      <c r="AC197" s="1"/>
      <c r="AD197" s="2"/>
      <c r="AE197" s="2"/>
    </row>
    <row r="198" spans="2:31" s="166" customFormat="1" x14ac:dyDescent="0.3"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2"/>
      <c r="S198" s="1"/>
      <c r="T198" s="1"/>
      <c r="U198" s="1"/>
      <c r="V198" s="1"/>
      <c r="W198" s="2"/>
      <c r="X198" s="2"/>
      <c r="Y198" s="2"/>
      <c r="Z198" s="1"/>
      <c r="AA198" s="1"/>
      <c r="AB198" s="1"/>
      <c r="AC198" s="1"/>
      <c r="AD198" s="2"/>
      <c r="AE198" s="2"/>
    </row>
    <row r="199" spans="2:31" s="166" customFormat="1" x14ac:dyDescent="0.3"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2"/>
      <c r="S199" s="1"/>
      <c r="T199" s="1"/>
      <c r="U199" s="1"/>
      <c r="V199" s="1"/>
      <c r="W199" s="2"/>
      <c r="X199" s="2"/>
      <c r="Y199" s="2"/>
      <c r="Z199" s="1"/>
      <c r="AA199" s="1"/>
      <c r="AB199" s="1"/>
      <c r="AC199" s="1"/>
      <c r="AD199" s="2"/>
      <c r="AE199" s="2"/>
    </row>
    <row r="200" spans="2:31" s="166" customFormat="1" x14ac:dyDescent="0.3"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2"/>
      <c r="S200" s="1"/>
      <c r="T200" s="1"/>
      <c r="U200" s="1"/>
      <c r="V200" s="1"/>
      <c r="W200" s="2"/>
      <c r="X200" s="2"/>
      <c r="Y200" s="2"/>
      <c r="Z200" s="1"/>
      <c r="AA200" s="1"/>
      <c r="AB200" s="1"/>
      <c r="AC200" s="1"/>
      <c r="AD200" s="2"/>
      <c r="AE200" s="2"/>
    </row>
    <row r="201" spans="2:31" s="166" customFormat="1" x14ac:dyDescent="0.3"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2"/>
      <c r="S201" s="1"/>
      <c r="T201" s="1"/>
      <c r="U201" s="1"/>
      <c r="V201" s="1"/>
      <c r="W201" s="2"/>
      <c r="X201" s="2"/>
      <c r="Y201" s="2"/>
      <c r="Z201" s="1"/>
      <c r="AA201" s="1"/>
      <c r="AB201" s="1"/>
      <c r="AC201" s="1"/>
      <c r="AD201" s="2"/>
      <c r="AE201" s="2"/>
    </row>
    <row r="202" spans="2:31" s="166" customFormat="1" x14ac:dyDescent="0.3"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2"/>
      <c r="S202" s="1"/>
      <c r="T202" s="1"/>
      <c r="U202" s="1"/>
      <c r="V202" s="1"/>
      <c r="W202" s="2"/>
      <c r="X202" s="2"/>
      <c r="Y202" s="2"/>
      <c r="Z202" s="1"/>
      <c r="AA202" s="1"/>
      <c r="AB202" s="1"/>
      <c r="AC202" s="1"/>
      <c r="AD202" s="2"/>
      <c r="AE202" s="2"/>
    </row>
    <row r="203" spans="2:31" s="166" customFormat="1" x14ac:dyDescent="0.3"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2"/>
      <c r="S203" s="1"/>
      <c r="T203" s="1"/>
      <c r="U203" s="1"/>
      <c r="V203" s="1"/>
      <c r="W203" s="2"/>
      <c r="X203" s="2"/>
      <c r="Y203" s="2"/>
      <c r="Z203" s="1"/>
      <c r="AA203" s="1"/>
      <c r="AB203" s="1"/>
      <c r="AC203" s="1"/>
      <c r="AD203" s="2"/>
      <c r="AE203" s="2"/>
    </row>
    <row r="204" spans="2:31" s="166" customFormat="1" x14ac:dyDescent="0.3"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2"/>
      <c r="S204" s="1"/>
      <c r="T204" s="1"/>
      <c r="U204" s="1"/>
      <c r="V204" s="1"/>
      <c r="W204" s="2"/>
      <c r="X204" s="2"/>
      <c r="Y204" s="2"/>
      <c r="Z204" s="1"/>
      <c r="AA204" s="1"/>
      <c r="AB204" s="1"/>
      <c r="AC204" s="1"/>
      <c r="AD204" s="2"/>
      <c r="AE204" s="2"/>
    </row>
    <row r="205" spans="2:31" s="166" customFormat="1" x14ac:dyDescent="0.3"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2"/>
      <c r="S205" s="1"/>
      <c r="T205" s="1"/>
      <c r="U205" s="1"/>
      <c r="V205" s="1"/>
      <c r="W205" s="2"/>
      <c r="X205" s="2"/>
      <c r="Y205" s="2"/>
      <c r="Z205" s="1"/>
      <c r="AA205" s="1"/>
      <c r="AB205" s="1"/>
      <c r="AC205" s="1"/>
      <c r="AD205" s="2"/>
      <c r="AE205" s="2"/>
    </row>
    <row r="206" spans="2:31" s="166" customFormat="1" x14ac:dyDescent="0.3"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2"/>
      <c r="S206" s="1"/>
      <c r="T206" s="1"/>
      <c r="U206" s="1"/>
      <c r="V206" s="1"/>
      <c r="W206" s="2"/>
      <c r="X206" s="2"/>
      <c r="Y206" s="2"/>
      <c r="Z206" s="1"/>
      <c r="AA206" s="1"/>
      <c r="AB206" s="1"/>
      <c r="AC206" s="1"/>
      <c r="AD206" s="2"/>
      <c r="AE206" s="2"/>
    </row>
    <row r="207" spans="2:31" s="166" customFormat="1" x14ac:dyDescent="0.3"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2"/>
      <c r="S207" s="1"/>
      <c r="T207" s="1"/>
      <c r="U207" s="1"/>
      <c r="V207" s="1"/>
      <c r="W207" s="2"/>
      <c r="X207" s="2"/>
      <c r="Y207" s="2"/>
      <c r="Z207" s="1"/>
      <c r="AA207" s="1"/>
      <c r="AB207" s="1"/>
      <c r="AC207" s="1"/>
      <c r="AD207" s="2"/>
      <c r="AE207" s="2"/>
    </row>
    <row r="208" spans="2:31" s="166" customFormat="1" x14ac:dyDescent="0.3"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2"/>
      <c r="S208" s="1"/>
      <c r="T208" s="1"/>
      <c r="U208" s="1"/>
      <c r="V208" s="1"/>
      <c r="W208" s="2"/>
      <c r="X208" s="2"/>
      <c r="Y208" s="2"/>
      <c r="Z208" s="1"/>
      <c r="AA208" s="1"/>
      <c r="AB208" s="1"/>
      <c r="AC208" s="1"/>
      <c r="AD208" s="2"/>
      <c r="AE208" s="2"/>
    </row>
    <row r="209" spans="2:31" s="166" customFormat="1" x14ac:dyDescent="0.3"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2"/>
      <c r="S209" s="1"/>
      <c r="T209" s="1"/>
      <c r="U209" s="1"/>
      <c r="V209" s="1"/>
      <c r="W209" s="2"/>
      <c r="X209" s="2"/>
      <c r="Y209" s="2"/>
      <c r="Z209" s="1"/>
      <c r="AA209" s="1"/>
      <c r="AB209" s="1"/>
      <c r="AC209" s="1"/>
      <c r="AD209" s="2"/>
      <c r="AE209" s="2"/>
    </row>
    <row r="210" spans="2:31" s="166" customFormat="1" x14ac:dyDescent="0.3"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2"/>
      <c r="X210" s="2"/>
      <c r="Y210" s="2"/>
      <c r="Z210" s="1"/>
      <c r="AA210" s="1"/>
      <c r="AB210" s="1"/>
      <c r="AC210" s="1"/>
      <c r="AD210" s="2"/>
      <c r="AE210" s="2"/>
    </row>
    <row r="211" spans="2:31" s="166" customFormat="1" x14ac:dyDescent="0.3"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2"/>
      <c r="X211" s="2"/>
      <c r="Y211" s="2"/>
      <c r="Z211" s="1"/>
      <c r="AA211" s="1"/>
      <c r="AB211" s="1"/>
      <c r="AC211" s="1"/>
      <c r="AD211" s="2"/>
      <c r="AE211" s="2"/>
    </row>
    <row r="212" spans="2:31" s="166" customFormat="1" x14ac:dyDescent="0.3"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2"/>
      <c r="X212" s="2"/>
      <c r="Y212" s="2"/>
      <c r="Z212" s="1"/>
      <c r="AA212" s="1"/>
      <c r="AB212" s="1"/>
      <c r="AC212" s="1"/>
      <c r="AD212" s="2"/>
      <c r="AE212" s="2"/>
    </row>
  </sheetData>
  <sheetProtection algorithmName="SHA-512" hashValue="Jcfzn7EY9YZb1rtfDsu3M572+fVmg4VJqiDmjrbEDZJCto3xM+D1ZKj1BMRXwedKRp03rBTO5MoTGYC9mkfrxw==" saltValue="g9knfxgfI/AgmaZ9uwiGSQ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20" priority="3" operator="lessThan">
      <formula>0</formula>
    </cfRule>
  </conditionalFormatting>
  <conditionalFormatting sqref="T3">
    <cfRule type="cellIs" dxfId="19" priority="4" operator="lessThan">
      <formula>0</formula>
    </cfRule>
  </conditionalFormatting>
  <conditionalFormatting sqref="V1:V3">
    <cfRule type="cellIs" dxfId="18" priority="6" operator="lessThan">
      <formula>0</formula>
    </cfRule>
  </conditionalFormatting>
  <conditionalFormatting sqref="W5:Y1048576 AD5:AE1048576">
    <cfRule type="cellIs" dxfId="17" priority="7" operator="lessThan">
      <formula>0</formula>
    </cfRule>
  </conditionalFormatting>
  <conditionalFormatting sqref="AB1:AC3">
    <cfRule type="cellIs" dxfId="16" priority="5" operator="lessThan">
      <formula>0</formula>
    </cfRule>
  </conditionalFormatting>
  <conditionalFormatting sqref="R1:R2">
    <cfRule type="cellIs" dxfId="15" priority="2" operator="lessThan">
      <formula>0</formula>
    </cfRule>
  </conditionalFormatting>
  <conditionalFormatting sqref="T1:T2">
    <cfRule type="cellIs" dxfId="14" priority="1" operator="lessThan">
      <formula>0</formula>
    </cfRule>
  </conditionalFormatting>
  <dataValidations count="2">
    <dataValidation type="list" allowBlank="1" showInputMessage="1" showErrorMessage="1" sqref="A1:L3" xr:uid="{7CBAFF2C-7BA5-43DB-B50A-E1A3017126CC}">
      <formula1>#REF!</formula1>
    </dataValidation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58B4CFD4-DA27-4B4B-A5E5-8DAD8F44B2E6}">
      <formula1>Localities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7A96-9852-45C7-947D-04C5432D9804}">
  <dimension ref="A1:AE192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736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56">
        <v>19081</v>
      </c>
      <c r="B9" s="123"/>
      <c r="C9" s="124" t="s">
        <v>742</v>
      </c>
      <c r="D9" s="125" t="s">
        <v>40</v>
      </c>
      <c r="E9" s="126">
        <v>3.21</v>
      </c>
      <c r="F9" s="126">
        <v>10.76</v>
      </c>
      <c r="G9" s="126">
        <v>0.57999999999999996</v>
      </c>
      <c r="H9" s="126">
        <v>0.35</v>
      </c>
      <c r="I9" s="127">
        <v>14.319999999999999</v>
      </c>
      <c r="J9" s="127">
        <v>4.1399999999999997</v>
      </c>
      <c r="K9" s="128">
        <v>3.21</v>
      </c>
      <c r="L9" s="128">
        <v>11.3</v>
      </c>
      <c r="M9" s="128">
        <v>0.62</v>
      </c>
      <c r="N9" s="128">
        <v>0.31</v>
      </c>
      <c r="O9" s="128">
        <v>14.820000000000002</v>
      </c>
      <c r="P9" s="128">
        <v>4.1399999999999997</v>
      </c>
      <c r="Q9" s="117">
        <v>0.50000000000000355</v>
      </c>
      <c r="R9" s="118">
        <v>0</v>
      </c>
      <c r="S9" s="149">
        <v>478.30088799999993</v>
      </c>
      <c r="T9" s="149">
        <v>138.27972599999998</v>
      </c>
      <c r="U9" s="150">
        <v>486.70213800000005</v>
      </c>
      <c r="V9" s="150">
        <v>135.96132599999999</v>
      </c>
      <c r="W9" s="151">
        <v>8.4012500000001182</v>
      </c>
      <c r="X9" s="152">
        <v>-2.3183999999999969</v>
      </c>
      <c r="Y9" s="153"/>
      <c r="Z9" s="154">
        <v>480.6866</v>
      </c>
      <c r="AA9" s="154">
        <v>138.96944999999999</v>
      </c>
      <c r="AB9" s="155">
        <v>491.56902600000006</v>
      </c>
      <c r="AC9" s="155">
        <v>137.32090199999999</v>
      </c>
      <c r="AD9" s="151">
        <v>10.882426000000066</v>
      </c>
      <c r="AE9" s="152">
        <v>-1.6485480000000052</v>
      </c>
    </row>
    <row r="10" spans="1:31" x14ac:dyDescent="0.3">
      <c r="A10" s="156">
        <v>19082</v>
      </c>
      <c r="B10" s="123"/>
      <c r="C10" s="124" t="s">
        <v>743</v>
      </c>
      <c r="D10" s="125" t="s">
        <v>40</v>
      </c>
      <c r="E10" s="126">
        <v>1.61</v>
      </c>
      <c r="F10" s="126">
        <v>9.1</v>
      </c>
      <c r="G10" s="126">
        <v>0.3</v>
      </c>
      <c r="H10" s="126">
        <v>0.17</v>
      </c>
      <c r="I10" s="127">
        <v>10.879999999999999</v>
      </c>
      <c r="J10" s="127">
        <v>2.08</v>
      </c>
      <c r="K10" s="128">
        <v>1.61</v>
      </c>
      <c r="L10" s="128">
        <v>9.52</v>
      </c>
      <c r="M10" s="128">
        <v>0.31</v>
      </c>
      <c r="N10" s="128">
        <v>0.15</v>
      </c>
      <c r="O10" s="128">
        <v>11.28</v>
      </c>
      <c r="P10" s="128">
        <v>2.0700000000000003</v>
      </c>
      <c r="Q10" s="117">
        <v>0.40000000000000036</v>
      </c>
      <c r="R10" s="118">
        <v>-9.9999999999997868E-3</v>
      </c>
      <c r="S10" s="149">
        <v>363.40179199999994</v>
      </c>
      <c r="T10" s="149">
        <v>69.473872</v>
      </c>
      <c r="U10" s="150">
        <v>370.44535199999996</v>
      </c>
      <c r="V10" s="150">
        <v>67.980663000000007</v>
      </c>
      <c r="W10" s="151">
        <v>7.0435600000000136</v>
      </c>
      <c r="X10" s="152">
        <v>-1.4932089999999931</v>
      </c>
      <c r="Y10" s="153"/>
      <c r="Z10" s="154">
        <v>365.21440000000001</v>
      </c>
      <c r="AA10" s="154">
        <v>69.820400000000006</v>
      </c>
      <c r="AB10" s="155">
        <v>374.14970399999999</v>
      </c>
      <c r="AC10" s="155">
        <v>68.660451000000009</v>
      </c>
      <c r="AD10" s="151">
        <v>8.9353039999999737</v>
      </c>
      <c r="AE10" s="152">
        <v>-1.1599489999999975</v>
      </c>
    </row>
    <row r="11" spans="1:31" x14ac:dyDescent="0.3">
      <c r="A11" s="156">
        <v>19083</v>
      </c>
      <c r="B11" s="123"/>
      <c r="C11" s="124" t="s">
        <v>744</v>
      </c>
      <c r="D11" s="125" t="s">
        <v>40</v>
      </c>
      <c r="E11" s="126">
        <v>3.02</v>
      </c>
      <c r="F11" s="126">
        <v>10.88</v>
      </c>
      <c r="G11" s="126">
        <v>0.55000000000000004</v>
      </c>
      <c r="H11" s="126">
        <v>0.34</v>
      </c>
      <c r="I11" s="127">
        <v>14.24</v>
      </c>
      <c r="J11" s="127">
        <v>3.91</v>
      </c>
      <c r="K11" s="128">
        <v>3.02</v>
      </c>
      <c r="L11" s="128">
        <v>11.43</v>
      </c>
      <c r="M11" s="128">
        <v>0.57999999999999996</v>
      </c>
      <c r="N11" s="128">
        <v>0.31</v>
      </c>
      <c r="O11" s="128">
        <v>14.76</v>
      </c>
      <c r="P11" s="128">
        <v>3.91</v>
      </c>
      <c r="Q11" s="117">
        <v>0.51999999999999957</v>
      </c>
      <c r="R11" s="118">
        <v>0</v>
      </c>
      <c r="S11" s="149">
        <v>475.62881600000003</v>
      </c>
      <c r="T11" s="149">
        <v>130.59751900000001</v>
      </c>
      <c r="U11" s="150">
        <v>484.73168399999997</v>
      </c>
      <c r="V11" s="150">
        <v>128.40791899999999</v>
      </c>
      <c r="W11" s="151">
        <v>9.102867999999944</v>
      </c>
      <c r="X11" s="152">
        <v>-2.1896000000000129</v>
      </c>
      <c r="Y11" s="153"/>
      <c r="Z11" s="154">
        <v>478.00120000000004</v>
      </c>
      <c r="AA11" s="154">
        <v>131.24892500000001</v>
      </c>
      <c r="AB11" s="155">
        <v>489.578868</v>
      </c>
      <c r="AC11" s="155">
        <v>129.69196300000002</v>
      </c>
      <c r="AD11" s="151">
        <v>11.57766799999996</v>
      </c>
      <c r="AE11" s="152">
        <v>-1.5569619999999986</v>
      </c>
    </row>
    <row r="12" spans="1:31" x14ac:dyDescent="0.3">
      <c r="A12" s="156">
        <v>19084</v>
      </c>
      <c r="B12" s="123"/>
      <c r="C12" s="124" t="s">
        <v>745</v>
      </c>
      <c r="D12" s="125" t="s">
        <v>40</v>
      </c>
      <c r="E12" s="126">
        <v>1.51</v>
      </c>
      <c r="F12" s="126">
        <v>9.0299999999999994</v>
      </c>
      <c r="G12" s="126">
        <v>0.28000000000000003</v>
      </c>
      <c r="H12" s="126">
        <v>0.16</v>
      </c>
      <c r="I12" s="127">
        <v>10.7</v>
      </c>
      <c r="J12" s="127">
        <v>1.95</v>
      </c>
      <c r="K12" s="128">
        <v>1.51</v>
      </c>
      <c r="L12" s="128">
        <v>9.41</v>
      </c>
      <c r="M12" s="128">
        <v>0.28999999999999998</v>
      </c>
      <c r="N12" s="128">
        <v>0.15</v>
      </c>
      <c r="O12" s="128">
        <v>11.07</v>
      </c>
      <c r="P12" s="128">
        <v>1.95</v>
      </c>
      <c r="Q12" s="117">
        <v>0.37000000000000099</v>
      </c>
      <c r="R12" s="118">
        <v>0</v>
      </c>
      <c r="S12" s="149">
        <v>357.38962999999995</v>
      </c>
      <c r="T12" s="149">
        <v>65.131754999999998</v>
      </c>
      <c r="U12" s="150">
        <v>363.54876300000001</v>
      </c>
      <c r="V12" s="150">
        <v>64.039755</v>
      </c>
      <c r="W12" s="151">
        <v>6.1591330000000539</v>
      </c>
      <c r="X12" s="152">
        <v>-1.0919999999999987</v>
      </c>
      <c r="Y12" s="153"/>
      <c r="Z12" s="154">
        <v>359.17225000000002</v>
      </c>
      <c r="AA12" s="154">
        <v>65.456625000000003</v>
      </c>
      <c r="AB12" s="155">
        <v>367.18415099999999</v>
      </c>
      <c r="AC12" s="155">
        <v>64.680134999999993</v>
      </c>
      <c r="AD12" s="151">
        <v>8.0119009999999662</v>
      </c>
      <c r="AE12" s="152">
        <v>-0.77649000000000967</v>
      </c>
    </row>
    <row r="13" spans="1:31" x14ac:dyDescent="0.3">
      <c r="A13" s="156">
        <v>19085</v>
      </c>
      <c r="B13" s="123"/>
      <c r="C13" s="124" t="s">
        <v>746</v>
      </c>
      <c r="D13" s="125" t="s">
        <v>40</v>
      </c>
      <c r="E13" s="126">
        <v>3.55</v>
      </c>
      <c r="F13" s="126">
        <v>17.62</v>
      </c>
      <c r="G13" s="126">
        <v>0.63</v>
      </c>
      <c r="H13" s="126">
        <v>0.35</v>
      </c>
      <c r="I13" s="127">
        <v>21.520000000000003</v>
      </c>
      <c r="J13" s="127">
        <v>4.5299999999999994</v>
      </c>
      <c r="K13" s="128">
        <v>3.55</v>
      </c>
      <c r="L13" s="128">
        <v>18.5</v>
      </c>
      <c r="M13" s="128">
        <v>0.67</v>
      </c>
      <c r="N13" s="128">
        <v>0.33</v>
      </c>
      <c r="O13" s="128">
        <v>22.38</v>
      </c>
      <c r="P13" s="128">
        <v>4.55</v>
      </c>
      <c r="Q13" s="117">
        <v>0.85999999999999588</v>
      </c>
      <c r="R13" s="118">
        <v>2.0000000000000462E-2</v>
      </c>
      <c r="S13" s="149">
        <v>718.78736800000013</v>
      </c>
      <c r="T13" s="149">
        <v>151.30607699999999</v>
      </c>
      <c r="U13" s="150">
        <v>734.97934199999986</v>
      </c>
      <c r="V13" s="150">
        <v>149.42609499999998</v>
      </c>
      <c r="W13" s="151">
        <v>16.191973999999732</v>
      </c>
      <c r="X13" s="152">
        <v>-1.8799820000000125</v>
      </c>
      <c r="Y13" s="153"/>
      <c r="Z13" s="154">
        <v>722.37260000000015</v>
      </c>
      <c r="AA13" s="154">
        <v>152.06077499999998</v>
      </c>
      <c r="AB13" s="155">
        <v>742.328934</v>
      </c>
      <c r="AC13" s="155">
        <v>150.92031499999999</v>
      </c>
      <c r="AD13" s="151">
        <v>19.956333999999856</v>
      </c>
      <c r="AE13" s="152">
        <v>-1.1404599999999903</v>
      </c>
    </row>
    <row r="14" spans="1:31" x14ac:dyDescent="0.3">
      <c r="A14" s="156">
        <v>19086</v>
      </c>
      <c r="B14" s="123"/>
      <c r="C14" s="124" t="s">
        <v>747</v>
      </c>
      <c r="D14" s="125" t="s">
        <v>40</v>
      </c>
      <c r="E14" s="126">
        <v>1.77</v>
      </c>
      <c r="F14" s="126">
        <v>14.62</v>
      </c>
      <c r="G14" s="126">
        <v>0.32</v>
      </c>
      <c r="H14" s="126">
        <v>0.17</v>
      </c>
      <c r="I14" s="127">
        <v>16.560000000000002</v>
      </c>
      <c r="J14" s="127">
        <v>2.2599999999999998</v>
      </c>
      <c r="K14" s="128">
        <v>1.77</v>
      </c>
      <c r="L14" s="128">
        <v>15.3</v>
      </c>
      <c r="M14" s="128">
        <v>0.33</v>
      </c>
      <c r="N14" s="128">
        <v>0.16</v>
      </c>
      <c r="O14" s="128">
        <v>17.23</v>
      </c>
      <c r="P14" s="128">
        <v>2.2600000000000002</v>
      </c>
      <c r="Q14" s="117">
        <v>0.66999999999999815</v>
      </c>
      <c r="R14" s="118">
        <v>4.4408920985006262E-16</v>
      </c>
      <c r="S14" s="149">
        <v>553.11890400000004</v>
      </c>
      <c r="T14" s="149">
        <v>75.486033999999989</v>
      </c>
      <c r="U14" s="150">
        <v>565.84870699999999</v>
      </c>
      <c r="V14" s="150">
        <v>74.220433999999997</v>
      </c>
      <c r="W14" s="151">
        <v>12.729802999999947</v>
      </c>
      <c r="X14" s="152">
        <v>-1.2655999999999921</v>
      </c>
      <c r="Y14" s="153"/>
      <c r="Z14" s="154">
        <v>555.87780000000009</v>
      </c>
      <c r="AA14" s="154">
        <v>75.862549999999999</v>
      </c>
      <c r="AB14" s="155">
        <v>571.50703899999996</v>
      </c>
      <c r="AC14" s="155">
        <v>74.962618000000006</v>
      </c>
      <c r="AD14" s="151">
        <v>15.62923899999987</v>
      </c>
      <c r="AE14" s="152">
        <v>-0.89993199999999263</v>
      </c>
    </row>
    <row r="15" spans="1:31" x14ac:dyDescent="0.3">
      <c r="A15" s="156">
        <v>19499</v>
      </c>
      <c r="B15" s="123"/>
      <c r="C15" s="124" t="s">
        <v>249</v>
      </c>
      <c r="D15" s="125" t="s">
        <v>45</v>
      </c>
      <c r="E15" s="126">
        <v>0</v>
      </c>
      <c r="F15" s="126">
        <v>0</v>
      </c>
      <c r="G15" s="126">
        <v>0</v>
      </c>
      <c r="H15" s="126">
        <v>0</v>
      </c>
      <c r="I15" s="127">
        <v>0</v>
      </c>
      <c r="J15" s="127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17">
        <v>0</v>
      </c>
      <c r="R15" s="118">
        <v>0</v>
      </c>
      <c r="S15" s="207">
        <v>0</v>
      </c>
      <c r="T15" s="207">
        <v>0</v>
      </c>
      <c r="U15" s="209">
        <v>0</v>
      </c>
      <c r="V15" s="209">
        <v>0</v>
      </c>
      <c r="W15" s="211">
        <v>0</v>
      </c>
      <c r="X15" s="212">
        <v>0</v>
      </c>
      <c r="Y15" s="213"/>
      <c r="Z15" s="214">
        <v>0</v>
      </c>
      <c r="AA15" s="214">
        <v>0</v>
      </c>
      <c r="AB15" s="216">
        <v>0</v>
      </c>
      <c r="AC15" s="216">
        <v>0</v>
      </c>
      <c r="AD15" s="211">
        <v>0</v>
      </c>
      <c r="AE15" s="212">
        <v>0</v>
      </c>
    </row>
    <row r="16" spans="1:31" s="3" customFormat="1" x14ac:dyDescent="0.3">
      <c r="A16" s="89" t="s">
        <v>737</v>
      </c>
      <c r="B16" s="90"/>
      <c r="C16" s="91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4"/>
      <c r="R16" s="93"/>
      <c r="S16" s="144"/>
      <c r="T16" s="145"/>
      <c r="U16" s="146"/>
      <c r="V16" s="146"/>
      <c r="W16" s="147"/>
      <c r="X16" s="147"/>
      <c r="Y16" s="119"/>
      <c r="Z16" s="145"/>
      <c r="AA16" s="145"/>
      <c r="AB16" s="146"/>
      <c r="AC16" s="146"/>
      <c r="AD16" s="147"/>
      <c r="AE16" s="148"/>
    </row>
    <row r="17" spans="1:31" x14ac:dyDescent="0.3">
      <c r="A17" s="122">
        <v>19281</v>
      </c>
      <c r="B17" s="123"/>
      <c r="C17" s="124" t="s">
        <v>748</v>
      </c>
      <c r="D17" s="125" t="s">
        <v>40</v>
      </c>
      <c r="E17" s="126">
        <v>1.95</v>
      </c>
      <c r="F17" s="126">
        <v>4.8899999999999997</v>
      </c>
      <c r="G17" s="126">
        <v>0.35</v>
      </c>
      <c r="H17" s="126">
        <v>0.19</v>
      </c>
      <c r="I17" s="127">
        <v>7.03</v>
      </c>
      <c r="J17" s="127">
        <v>2.4899999999999998</v>
      </c>
      <c r="K17" s="128">
        <v>1.95</v>
      </c>
      <c r="L17" s="128">
        <v>5.13</v>
      </c>
      <c r="M17" s="128">
        <v>0.37</v>
      </c>
      <c r="N17" s="128">
        <v>0.18</v>
      </c>
      <c r="O17" s="128">
        <v>7.26</v>
      </c>
      <c r="P17" s="128">
        <v>2.5</v>
      </c>
      <c r="Q17" s="117">
        <v>0.22999999999999954</v>
      </c>
      <c r="R17" s="118">
        <v>1.0000000000000231E-2</v>
      </c>
      <c r="S17" s="149">
        <v>234.80832700000002</v>
      </c>
      <c r="T17" s="149">
        <v>83.168240999999995</v>
      </c>
      <c r="U17" s="150">
        <v>238.42493399999998</v>
      </c>
      <c r="V17" s="150">
        <v>82.102249999999998</v>
      </c>
      <c r="W17" s="151">
        <v>3.6166069999999593</v>
      </c>
      <c r="X17" s="152">
        <v>-1.0659909999999968</v>
      </c>
      <c r="Y17" s="153"/>
      <c r="Z17" s="154">
        <v>235.97952500000002</v>
      </c>
      <c r="AA17" s="154">
        <v>83.583074999999994</v>
      </c>
      <c r="AB17" s="155">
        <v>240.80911799999998</v>
      </c>
      <c r="AC17" s="155">
        <v>82.923249999999996</v>
      </c>
      <c r="AD17" s="151">
        <v>4.8295929999999601</v>
      </c>
      <c r="AE17" s="152">
        <v>-0.65982499999999789</v>
      </c>
    </row>
    <row r="18" spans="1:31" x14ac:dyDescent="0.3">
      <c r="A18" s="156">
        <v>19282</v>
      </c>
      <c r="B18" s="123"/>
      <c r="C18" s="124" t="s">
        <v>749</v>
      </c>
      <c r="D18" s="125" t="s">
        <v>40</v>
      </c>
      <c r="E18" s="126">
        <v>0.98</v>
      </c>
      <c r="F18" s="126">
        <v>3.87</v>
      </c>
      <c r="G18" s="126">
        <v>0.18</v>
      </c>
      <c r="H18" s="126">
        <v>0.08</v>
      </c>
      <c r="I18" s="127">
        <v>4.93</v>
      </c>
      <c r="J18" s="127">
        <v>1.24</v>
      </c>
      <c r="K18" s="128">
        <v>0.98</v>
      </c>
      <c r="L18" s="128">
        <v>4.0599999999999996</v>
      </c>
      <c r="M18" s="128">
        <v>0.19</v>
      </c>
      <c r="N18" s="128">
        <v>0.1</v>
      </c>
      <c r="O18" s="128">
        <v>5.1399999999999988</v>
      </c>
      <c r="P18" s="128">
        <v>1.27</v>
      </c>
      <c r="Q18" s="117">
        <v>0.20999999999999908</v>
      </c>
      <c r="R18" s="118">
        <v>3.0000000000000027E-2</v>
      </c>
      <c r="S18" s="149">
        <v>164.666437</v>
      </c>
      <c r="T18" s="149">
        <v>41.417116</v>
      </c>
      <c r="U18" s="150">
        <v>168.80222599999996</v>
      </c>
      <c r="V18" s="150">
        <v>41.707943</v>
      </c>
      <c r="W18" s="151">
        <v>4.13578899999996</v>
      </c>
      <c r="X18" s="152">
        <v>0.29082700000000017</v>
      </c>
      <c r="Y18" s="153"/>
      <c r="Z18" s="154">
        <v>165.487775</v>
      </c>
      <c r="AA18" s="154">
        <v>41.623699999999999</v>
      </c>
      <c r="AB18" s="155">
        <v>170.49020199999995</v>
      </c>
      <c r="AC18" s="155">
        <v>42.125011000000001</v>
      </c>
      <c r="AD18" s="151">
        <v>5.0024269999999547</v>
      </c>
      <c r="AE18" s="152">
        <v>0.50131100000000117</v>
      </c>
    </row>
    <row r="19" spans="1:31" x14ac:dyDescent="0.3">
      <c r="A19" s="156">
        <v>19283</v>
      </c>
      <c r="B19" s="123"/>
      <c r="C19" s="124" t="s">
        <v>750</v>
      </c>
      <c r="D19" s="125" t="s">
        <v>40</v>
      </c>
      <c r="E19" s="126">
        <v>1.95</v>
      </c>
      <c r="F19" s="126">
        <v>5.33</v>
      </c>
      <c r="G19" s="126">
        <v>0.36</v>
      </c>
      <c r="H19" s="126">
        <v>0.21</v>
      </c>
      <c r="I19" s="127">
        <v>7.49</v>
      </c>
      <c r="J19" s="127">
        <v>2.52</v>
      </c>
      <c r="K19" s="128">
        <v>1.95</v>
      </c>
      <c r="L19" s="128">
        <v>5.59</v>
      </c>
      <c r="M19" s="128">
        <v>0.38</v>
      </c>
      <c r="N19" s="128">
        <v>0.2</v>
      </c>
      <c r="O19" s="128">
        <v>7.74</v>
      </c>
      <c r="P19" s="128">
        <v>2.5300000000000002</v>
      </c>
      <c r="Q19" s="117">
        <v>0.25</v>
      </c>
      <c r="R19" s="118">
        <v>1.0000000000000231E-2</v>
      </c>
      <c r="S19" s="149">
        <v>250.172741</v>
      </c>
      <c r="T19" s="149">
        <v>84.170268000000007</v>
      </c>
      <c r="U19" s="150">
        <v>254.18856599999998</v>
      </c>
      <c r="V19" s="150">
        <v>83.087477000000007</v>
      </c>
      <c r="W19" s="151">
        <v>4.0158249999999782</v>
      </c>
      <c r="X19" s="152">
        <v>-1.0827910000000003</v>
      </c>
      <c r="Y19" s="153"/>
      <c r="Z19" s="154">
        <v>251.42057500000001</v>
      </c>
      <c r="AA19" s="154">
        <v>84.590100000000007</v>
      </c>
      <c r="AB19" s="155">
        <v>256.73038200000002</v>
      </c>
      <c r="AC19" s="155">
        <v>83.918329000000014</v>
      </c>
      <c r="AD19" s="151">
        <v>5.3098070000000064</v>
      </c>
      <c r="AE19" s="152">
        <v>-0.67177099999999257</v>
      </c>
    </row>
    <row r="20" spans="1:31" x14ac:dyDescent="0.3">
      <c r="A20" s="156">
        <v>19284</v>
      </c>
      <c r="B20" s="123"/>
      <c r="C20" s="124" t="s">
        <v>751</v>
      </c>
      <c r="D20" s="125" t="s">
        <v>40</v>
      </c>
      <c r="E20" s="126">
        <v>0.98</v>
      </c>
      <c r="F20" s="126">
        <v>4.3499999999999996</v>
      </c>
      <c r="G20" s="126">
        <v>0.18</v>
      </c>
      <c r="H20" s="126">
        <v>0.11</v>
      </c>
      <c r="I20" s="127">
        <v>5.44</v>
      </c>
      <c r="J20" s="127">
        <v>1.27</v>
      </c>
      <c r="K20" s="128">
        <v>0.98</v>
      </c>
      <c r="L20" s="128">
        <v>4.57</v>
      </c>
      <c r="M20" s="128">
        <v>0.19</v>
      </c>
      <c r="N20" s="128">
        <v>0.1</v>
      </c>
      <c r="O20" s="128">
        <v>5.65</v>
      </c>
      <c r="P20" s="128">
        <v>1.27</v>
      </c>
      <c r="Q20" s="117">
        <v>0.20999999999999996</v>
      </c>
      <c r="R20" s="118">
        <v>0</v>
      </c>
      <c r="S20" s="149">
        <v>181.700896</v>
      </c>
      <c r="T20" s="149">
        <v>42.419142999999998</v>
      </c>
      <c r="U20" s="150">
        <v>185.551085</v>
      </c>
      <c r="V20" s="150">
        <v>41.707943</v>
      </c>
      <c r="W20" s="151">
        <v>3.8501890000000003</v>
      </c>
      <c r="X20" s="152">
        <v>-0.71119999999999806</v>
      </c>
      <c r="Y20" s="153"/>
      <c r="Z20" s="154">
        <v>182.60720000000003</v>
      </c>
      <c r="AA20" s="154">
        <v>42.630725000000005</v>
      </c>
      <c r="AB20" s="155">
        <v>187.40654500000002</v>
      </c>
      <c r="AC20" s="155">
        <v>42.125011000000001</v>
      </c>
      <c r="AD20" s="151">
        <v>4.7993449999999882</v>
      </c>
      <c r="AE20" s="152">
        <v>-0.50571400000000466</v>
      </c>
    </row>
    <row r="21" spans="1:31" x14ac:dyDescent="0.3">
      <c r="A21" s="156">
        <v>19285</v>
      </c>
      <c r="B21" s="123"/>
      <c r="C21" s="124" t="s">
        <v>752</v>
      </c>
      <c r="D21" s="125" t="s">
        <v>40</v>
      </c>
      <c r="E21" s="126">
        <v>1.66</v>
      </c>
      <c r="F21" s="126">
        <v>8.65</v>
      </c>
      <c r="G21" s="126">
        <v>0.31</v>
      </c>
      <c r="H21" s="126">
        <v>0.18</v>
      </c>
      <c r="I21" s="127">
        <v>10.49</v>
      </c>
      <c r="J21" s="127">
        <v>2.15</v>
      </c>
      <c r="K21" s="128">
        <v>1.66</v>
      </c>
      <c r="L21" s="128">
        <v>9.08</v>
      </c>
      <c r="M21" s="128">
        <v>0.32</v>
      </c>
      <c r="N21" s="128">
        <v>0.17</v>
      </c>
      <c r="O21" s="128">
        <v>10.91</v>
      </c>
      <c r="P21" s="128">
        <v>2.15</v>
      </c>
      <c r="Q21" s="117">
        <v>0.41999999999999993</v>
      </c>
      <c r="R21" s="118">
        <v>0</v>
      </c>
      <c r="S21" s="149">
        <v>350.37544100000002</v>
      </c>
      <c r="T21" s="149">
        <v>71.811934999999991</v>
      </c>
      <c r="U21" s="150">
        <v>358.294219</v>
      </c>
      <c r="V21" s="150">
        <v>70.607934999999998</v>
      </c>
      <c r="W21" s="151">
        <v>7.9187779999999748</v>
      </c>
      <c r="X21" s="152">
        <v>-1.2039999999999935</v>
      </c>
      <c r="Y21" s="153"/>
      <c r="Z21" s="154">
        <v>352.12307500000003</v>
      </c>
      <c r="AA21" s="154">
        <v>72.170124999999999</v>
      </c>
      <c r="AB21" s="155">
        <v>361.87706300000002</v>
      </c>
      <c r="AC21" s="155">
        <v>71.313994999999991</v>
      </c>
      <c r="AD21" s="151">
        <v>9.7539879999999926</v>
      </c>
      <c r="AE21" s="152">
        <v>-0.85613000000000739</v>
      </c>
    </row>
    <row r="22" spans="1:31" x14ac:dyDescent="0.3">
      <c r="A22" s="156">
        <v>19286</v>
      </c>
      <c r="B22" s="123"/>
      <c r="C22" s="124" t="s">
        <v>753</v>
      </c>
      <c r="D22" s="125" t="s">
        <v>40</v>
      </c>
      <c r="E22" s="126">
        <v>0.83</v>
      </c>
      <c r="F22" s="126">
        <v>7.66</v>
      </c>
      <c r="G22" s="126">
        <v>0.16</v>
      </c>
      <c r="H22" s="126">
        <v>0.09</v>
      </c>
      <c r="I22" s="127">
        <v>8.58</v>
      </c>
      <c r="J22" s="127">
        <v>1.08</v>
      </c>
      <c r="K22" s="128">
        <v>0.83</v>
      </c>
      <c r="L22" s="128">
        <v>7.95</v>
      </c>
      <c r="M22" s="128">
        <v>0.16</v>
      </c>
      <c r="N22" s="128">
        <v>0.09</v>
      </c>
      <c r="O22" s="128">
        <v>8.8699999999999992</v>
      </c>
      <c r="P22" s="128">
        <v>1.08</v>
      </c>
      <c r="Q22" s="117">
        <v>0.28999999999999915</v>
      </c>
      <c r="R22" s="118">
        <v>0</v>
      </c>
      <c r="S22" s="149">
        <v>286.579722</v>
      </c>
      <c r="T22" s="149">
        <v>36.072972</v>
      </c>
      <c r="U22" s="150">
        <v>291.29878299999996</v>
      </c>
      <c r="V22" s="150">
        <v>35.468172000000003</v>
      </c>
      <c r="W22" s="151">
        <v>4.7190609999999538</v>
      </c>
      <c r="X22" s="152">
        <v>-0.60479999999999734</v>
      </c>
      <c r="Y22" s="153"/>
      <c r="Z22" s="154">
        <v>288.00915000000003</v>
      </c>
      <c r="AA22" s="154">
        <v>36.252900000000004</v>
      </c>
      <c r="AB22" s="155">
        <v>294.21169099999997</v>
      </c>
      <c r="AC22" s="155">
        <v>35.822844000000003</v>
      </c>
      <c r="AD22" s="151">
        <v>6.2025409999999397</v>
      </c>
      <c r="AE22" s="152">
        <v>-0.43005600000000044</v>
      </c>
    </row>
    <row r="23" spans="1:31" x14ac:dyDescent="0.3">
      <c r="A23" s="122">
        <v>19287</v>
      </c>
      <c r="B23" s="123"/>
      <c r="C23" s="124" t="s">
        <v>517</v>
      </c>
      <c r="D23" s="125" t="s">
        <v>40</v>
      </c>
      <c r="E23" s="126">
        <v>0.28999999999999998</v>
      </c>
      <c r="F23" s="126">
        <v>0.88</v>
      </c>
      <c r="G23" s="126" t="s">
        <v>41</v>
      </c>
      <c r="H23" s="126">
        <v>0.04</v>
      </c>
      <c r="I23" s="127">
        <v>1.21</v>
      </c>
      <c r="J23" s="127" t="s">
        <v>41</v>
      </c>
      <c r="K23" s="128">
        <v>0.28999999999999998</v>
      </c>
      <c r="L23" s="128">
        <v>0.88</v>
      </c>
      <c r="M23" s="128" t="s">
        <v>41</v>
      </c>
      <c r="N23" s="128">
        <v>0.04</v>
      </c>
      <c r="O23" s="128">
        <v>1.21</v>
      </c>
      <c r="P23" s="128" t="s">
        <v>41</v>
      </c>
      <c r="Q23" s="117">
        <v>0</v>
      </c>
      <c r="R23" s="118">
        <v>0</v>
      </c>
      <c r="S23" s="149">
        <v>40.415089000000002</v>
      </c>
      <c r="T23" s="149" t="s">
        <v>41</v>
      </c>
      <c r="U23" s="150">
        <v>39.737488999999997</v>
      </c>
      <c r="V23" s="150" t="s">
        <v>41</v>
      </c>
      <c r="W23" s="151">
        <v>-0.67760000000000531</v>
      </c>
      <c r="X23" s="152">
        <v>0</v>
      </c>
      <c r="Y23" s="153"/>
      <c r="Z23" s="154">
        <v>40.616675000000001</v>
      </c>
      <c r="AA23" s="154" t="s">
        <v>41</v>
      </c>
      <c r="AB23" s="155">
        <v>40.134853</v>
      </c>
      <c r="AC23" s="155" t="s">
        <v>41</v>
      </c>
      <c r="AD23" s="151">
        <v>-0.48182200000000108</v>
      </c>
      <c r="AE23" s="152">
        <v>0</v>
      </c>
    </row>
    <row r="24" spans="1:31" x14ac:dyDescent="0.3">
      <c r="A24" s="156">
        <v>19288</v>
      </c>
      <c r="B24" s="123"/>
      <c r="C24" s="124" t="s">
        <v>517</v>
      </c>
      <c r="D24" s="125" t="s">
        <v>40</v>
      </c>
      <c r="E24" s="126">
        <v>0.28999999999999998</v>
      </c>
      <c r="F24" s="126">
        <v>0.09</v>
      </c>
      <c r="G24" s="126">
        <v>0.09</v>
      </c>
      <c r="H24" s="126">
        <v>0.03</v>
      </c>
      <c r="I24" s="127">
        <v>0.41000000000000003</v>
      </c>
      <c r="J24" s="127">
        <v>0.41000000000000003</v>
      </c>
      <c r="K24" s="128">
        <v>0.28999999999999998</v>
      </c>
      <c r="L24" s="128">
        <v>0.09</v>
      </c>
      <c r="M24" s="128">
        <v>0.09</v>
      </c>
      <c r="N24" s="128">
        <v>0.03</v>
      </c>
      <c r="O24" s="128">
        <v>0.41000000000000003</v>
      </c>
      <c r="P24" s="128">
        <v>0.41000000000000003</v>
      </c>
      <c r="Q24" s="117">
        <v>0</v>
      </c>
      <c r="R24" s="118">
        <v>0</v>
      </c>
      <c r="S24" s="207">
        <v>13.694369000000002</v>
      </c>
      <c r="T24" s="207">
        <v>13.694369000000002</v>
      </c>
      <c r="U24" s="209">
        <v>13.464769</v>
      </c>
      <c r="V24" s="209">
        <v>13.464769</v>
      </c>
      <c r="W24" s="211">
        <v>-0.22960000000000136</v>
      </c>
      <c r="X24" s="212">
        <v>-0.22960000000000136</v>
      </c>
      <c r="Y24" s="213"/>
      <c r="Z24" s="214">
        <v>13.762675000000002</v>
      </c>
      <c r="AA24" s="214">
        <v>13.762675000000002</v>
      </c>
      <c r="AB24" s="216">
        <v>13.599413</v>
      </c>
      <c r="AC24" s="216">
        <v>13.599413</v>
      </c>
      <c r="AD24" s="211">
        <v>-0.16326200000000135</v>
      </c>
      <c r="AE24" s="212">
        <v>-0.16326200000000135</v>
      </c>
    </row>
    <row r="25" spans="1:31" s="3" customFormat="1" x14ac:dyDescent="0.3">
      <c r="A25" s="89" t="s">
        <v>738</v>
      </c>
      <c r="B25" s="90"/>
      <c r="C25" s="91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93"/>
      <c r="S25" s="144"/>
      <c r="T25" s="145"/>
      <c r="U25" s="146"/>
      <c r="V25" s="146"/>
      <c r="W25" s="147"/>
      <c r="X25" s="147"/>
      <c r="Y25" s="119"/>
      <c r="Z25" s="145"/>
      <c r="AA25" s="145"/>
      <c r="AB25" s="146"/>
      <c r="AC25" s="146"/>
      <c r="AD25" s="147"/>
      <c r="AE25" s="148"/>
    </row>
    <row r="26" spans="1:31" x14ac:dyDescent="0.3">
      <c r="A26" s="122">
        <v>19000</v>
      </c>
      <c r="B26" s="123"/>
      <c r="C26" s="124" t="s">
        <v>648</v>
      </c>
      <c r="D26" s="125" t="s">
        <v>40</v>
      </c>
      <c r="E26" s="126">
        <v>0.37</v>
      </c>
      <c r="F26" s="126">
        <v>2.5299999999999998</v>
      </c>
      <c r="G26" s="126" t="s">
        <v>41</v>
      </c>
      <c r="H26" s="126">
        <v>0.05</v>
      </c>
      <c r="I26" s="127">
        <v>2.9499999999999997</v>
      </c>
      <c r="J26" s="127" t="s">
        <v>41</v>
      </c>
      <c r="K26" s="128">
        <v>0.37</v>
      </c>
      <c r="L26" s="128">
        <v>2.5299999999999998</v>
      </c>
      <c r="M26" s="128" t="s">
        <v>41</v>
      </c>
      <c r="N26" s="128">
        <v>0.05</v>
      </c>
      <c r="O26" s="128">
        <v>2.9499999999999997</v>
      </c>
      <c r="P26" s="128" t="s">
        <v>41</v>
      </c>
      <c r="Q26" s="117">
        <v>0</v>
      </c>
      <c r="R26" s="118">
        <v>0</v>
      </c>
      <c r="S26" s="149">
        <v>98.532654999999991</v>
      </c>
      <c r="T26" s="149" t="s">
        <v>41</v>
      </c>
      <c r="U26" s="150">
        <v>96.88065499999999</v>
      </c>
      <c r="V26" s="150" t="s">
        <v>41</v>
      </c>
      <c r="W26" s="151">
        <v>-1.652000000000001</v>
      </c>
      <c r="X26" s="152">
        <v>0</v>
      </c>
      <c r="Y26" s="153"/>
      <c r="Z26" s="154">
        <v>99.024124999999998</v>
      </c>
      <c r="AA26" s="154" t="s">
        <v>41</v>
      </c>
      <c r="AB26" s="155">
        <v>97.849434999999986</v>
      </c>
      <c r="AC26" s="155" t="s">
        <v>41</v>
      </c>
      <c r="AD26" s="151">
        <v>-1.1746900000000124</v>
      </c>
      <c r="AE26" s="152">
        <v>0</v>
      </c>
    </row>
    <row r="27" spans="1:31" x14ac:dyDescent="0.3">
      <c r="A27" s="156">
        <v>19001</v>
      </c>
      <c r="B27" s="123"/>
      <c r="C27" s="124" t="s">
        <v>648</v>
      </c>
      <c r="D27" s="125" t="s">
        <v>40</v>
      </c>
      <c r="E27" s="126">
        <v>0.37</v>
      </c>
      <c r="F27" s="126">
        <v>0.12</v>
      </c>
      <c r="G27" s="126">
        <v>0.12</v>
      </c>
      <c r="H27" s="126">
        <v>0.04</v>
      </c>
      <c r="I27" s="127">
        <v>0.53</v>
      </c>
      <c r="J27" s="127">
        <v>0.53</v>
      </c>
      <c r="K27" s="128">
        <v>0.37</v>
      </c>
      <c r="L27" s="128">
        <v>0.12</v>
      </c>
      <c r="M27" s="128">
        <v>0.12</v>
      </c>
      <c r="N27" s="128">
        <v>0.04</v>
      </c>
      <c r="O27" s="128">
        <v>0.53</v>
      </c>
      <c r="P27" s="128">
        <v>0.53</v>
      </c>
      <c r="Q27" s="117">
        <v>0</v>
      </c>
      <c r="R27" s="118">
        <v>0</v>
      </c>
      <c r="S27" s="149">
        <v>17.702477000000002</v>
      </c>
      <c r="T27" s="149">
        <v>17.702477000000002</v>
      </c>
      <c r="U27" s="150">
        <v>17.405677000000001</v>
      </c>
      <c r="V27" s="150">
        <v>17.405677000000001</v>
      </c>
      <c r="W27" s="151">
        <v>-0.29680000000000106</v>
      </c>
      <c r="X27" s="152">
        <v>-0.29680000000000106</v>
      </c>
      <c r="Y27" s="153"/>
      <c r="Z27" s="154">
        <v>17.790775000000004</v>
      </c>
      <c r="AA27" s="154">
        <v>17.790775000000004</v>
      </c>
      <c r="AB27" s="155">
        <v>17.579729</v>
      </c>
      <c r="AC27" s="155">
        <v>17.579729</v>
      </c>
      <c r="AD27" s="151">
        <v>-0.21104600000000318</v>
      </c>
      <c r="AE27" s="152">
        <v>-0.21104600000000318</v>
      </c>
    </row>
    <row r="28" spans="1:31" x14ac:dyDescent="0.3">
      <c r="A28" s="156">
        <v>10021</v>
      </c>
      <c r="B28" s="123"/>
      <c r="C28" s="124" t="s">
        <v>648</v>
      </c>
      <c r="D28" s="125" t="s">
        <v>40</v>
      </c>
      <c r="E28" s="126">
        <v>0</v>
      </c>
      <c r="F28" s="126">
        <v>2.41</v>
      </c>
      <c r="G28" s="126" t="s">
        <v>41</v>
      </c>
      <c r="H28" s="126">
        <v>0.01</v>
      </c>
      <c r="I28" s="127">
        <v>2.42</v>
      </c>
      <c r="J28" s="127" t="s">
        <v>41</v>
      </c>
      <c r="K28" s="128">
        <v>0</v>
      </c>
      <c r="L28" s="128">
        <v>2.41</v>
      </c>
      <c r="M28" s="128" t="s">
        <v>41</v>
      </c>
      <c r="N28" s="128">
        <v>0.01</v>
      </c>
      <c r="O28" s="128">
        <v>2.42</v>
      </c>
      <c r="P28" s="128" t="s">
        <v>41</v>
      </c>
      <c r="Q28" s="117">
        <v>0</v>
      </c>
      <c r="R28" s="118">
        <v>0</v>
      </c>
      <c r="S28" s="149">
        <v>80.830178000000004</v>
      </c>
      <c r="T28" s="149" t="s">
        <v>41</v>
      </c>
      <c r="U28" s="150">
        <v>79.474977999999993</v>
      </c>
      <c r="V28" s="150" t="s">
        <v>41</v>
      </c>
      <c r="W28" s="151">
        <v>-1.3552000000000106</v>
      </c>
      <c r="X28" s="152">
        <v>0</v>
      </c>
      <c r="Y28" s="153"/>
      <c r="Z28" s="154">
        <v>81.233350000000002</v>
      </c>
      <c r="AA28" s="154" t="s">
        <v>41</v>
      </c>
      <c r="AB28" s="155">
        <v>80.269705999999999</v>
      </c>
      <c r="AC28" s="155" t="s">
        <v>41</v>
      </c>
      <c r="AD28" s="151">
        <v>-0.96364400000000217</v>
      </c>
      <c r="AE28" s="152">
        <v>0</v>
      </c>
    </row>
    <row r="29" spans="1:31" x14ac:dyDescent="0.3">
      <c r="A29" s="156">
        <v>10004</v>
      </c>
      <c r="B29" s="123"/>
      <c r="C29" s="124" t="s">
        <v>296</v>
      </c>
      <c r="D29" s="125" t="s">
        <v>40</v>
      </c>
      <c r="E29" s="126">
        <v>0.78</v>
      </c>
      <c r="F29" s="126">
        <v>0.68</v>
      </c>
      <c r="G29" s="126">
        <v>0.19</v>
      </c>
      <c r="H29" s="126">
        <v>0.13</v>
      </c>
      <c r="I29" s="127">
        <v>1.5899999999999999</v>
      </c>
      <c r="J29" s="127">
        <v>1.1000000000000001</v>
      </c>
      <c r="K29" s="128">
        <v>0.78</v>
      </c>
      <c r="L29" s="128">
        <v>0.67</v>
      </c>
      <c r="M29" s="128">
        <v>0.18</v>
      </c>
      <c r="N29" s="128">
        <v>0.13</v>
      </c>
      <c r="O29" s="128">
        <v>1.58</v>
      </c>
      <c r="P29" s="128">
        <v>1.0899999999999999</v>
      </c>
      <c r="Q29" s="117">
        <v>-9.9999999999997868E-3</v>
      </c>
      <c r="R29" s="118">
        <v>-1.0000000000000231E-2</v>
      </c>
      <c r="S29" s="149">
        <v>53.107430999999998</v>
      </c>
      <c r="T29" s="149">
        <v>36.740990000000004</v>
      </c>
      <c r="U29" s="150">
        <v>51.888621999999998</v>
      </c>
      <c r="V29" s="150">
        <v>35.796580999999996</v>
      </c>
      <c r="W29" s="151">
        <v>-1.2188090000000003</v>
      </c>
      <c r="X29" s="152">
        <v>-0.94440900000000738</v>
      </c>
      <c r="Y29" s="153"/>
      <c r="Z29" s="154">
        <v>53.372324999999996</v>
      </c>
      <c r="AA29" s="154">
        <v>36.924250000000008</v>
      </c>
      <c r="AB29" s="155">
        <v>52.407494</v>
      </c>
      <c r="AC29" s="155">
        <v>36.154536999999998</v>
      </c>
      <c r="AD29" s="151">
        <v>-0.96483099999999666</v>
      </c>
      <c r="AE29" s="152">
        <v>-0.76971300000001008</v>
      </c>
    </row>
    <row r="30" spans="1:31" x14ac:dyDescent="0.3">
      <c r="A30" s="156">
        <v>10005</v>
      </c>
      <c r="B30" s="123"/>
      <c r="C30" s="124" t="s">
        <v>46</v>
      </c>
      <c r="D30" s="125" t="s">
        <v>40</v>
      </c>
      <c r="E30" s="126">
        <v>1.42</v>
      </c>
      <c r="F30" s="126">
        <v>2.37</v>
      </c>
      <c r="G30" s="126">
        <v>0.28000000000000003</v>
      </c>
      <c r="H30" s="126">
        <v>0.17</v>
      </c>
      <c r="I30" s="127">
        <v>3.96</v>
      </c>
      <c r="J30" s="127">
        <v>1.8699999999999999</v>
      </c>
      <c r="K30" s="128">
        <v>1.35</v>
      </c>
      <c r="L30" s="128">
        <v>3.34</v>
      </c>
      <c r="M30" s="128">
        <v>0.27</v>
      </c>
      <c r="N30" s="128">
        <v>0.15</v>
      </c>
      <c r="O30" s="128">
        <v>4.84</v>
      </c>
      <c r="P30" s="128">
        <v>1.77</v>
      </c>
      <c r="Q30" s="117">
        <v>0.87999999999999989</v>
      </c>
      <c r="R30" s="118">
        <v>-9.9999999999999867E-2</v>
      </c>
      <c r="S30" s="149">
        <v>132.26756399999999</v>
      </c>
      <c r="T30" s="149">
        <v>62.459682999999998</v>
      </c>
      <c r="U30" s="150">
        <v>158.94995599999999</v>
      </c>
      <c r="V30" s="150">
        <v>58.128392999999996</v>
      </c>
      <c r="W30" s="151">
        <v>26.682391999999993</v>
      </c>
      <c r="X30" s="152">
        <v>-4.3312900000000027</v>
      </c>
      <c r="Y30" s="153"/>
      <c r="Z30" s="154">
        <v>132.9273</v>
      </c>
      <c r="AA30" s="154">
        <v>62.771225000000001</v>
      </c>
      <c r="AB30" s="155">
        <v>160.539412</v>
      </c>
      <c r="AC30" s="155">
        <v>58.709660999999997</v>
      </c>
      <c r="AD30" s="151">
        <v>27.612111999999996</v>
      </c>
      <c r="AE30" s="152">
        <v>-4.0615640000000042</v>
      </c>
    </row>
    <row r="31" spans="1:31" x14ac:dyDescent="0.3">
      <c r="A31" s="122">
        <v>10006</v>
      </c>
      <c r="B31" s="123"/>
      <c r="C31" s="124" t="s">
        <v>47</v>
      </c>
      <c r="D31" s="125" t="s">
        <v>40</v>
      </c>
      <c r="E31" s="126">
        <v>0.98</v>
      </c>
      <c r="F31" s="126">
        <v>0.71</v>
      </c>
      <c r="G31" s="126">
        <v>0.2</v>
      </c>
      <c r="H31" s="126">
        <v>0.11</v>
      </c>
      <c r="I31" s="127">
        <v>1.8</v>
      </c>
      <c r="J31" s="127">
        <v>1.29</v>
      </c>
      <c r="K31" s="128">
        <v>1</v>
      </c>
      <c r="L31" s="128">
        <v>1.94</v>
      </c>
      <c r="M31" s="128">
        <v>0.2</v>
      </c>
      <c r="N31" s="128">
        <v>0.1</v>
      </c>
      <c r="O31" s="128">
        <v>3.04</v>
      </c>
      <c r="P31" s="128">
        <v>1.3</v>
      </c>
      <c r="Q31" s="117">
        <v>1.24</v>
      </c>
      <c r="R31" s="118">
        <v>1.0000000000000009E-2</v>
      </c>
      <c r="S31" s="149">
        <v>60.12162</v>
      </c>
      <c r="T31" s="149">
        <v>43.087161000000002</v>
      </c>
      <c r="U31" s="150">
        <v>99.836335999999989</v>
      </c>
      <c r="V31" s="150">
        <v>42.693170000000002</v>
      </c>
      <c r="W31" s="151">
        <v>39.714715999999989</v>
      </c>
      <c r="X31" s="152">
        <v>-0.39399099999999976</v>
      </c>
      <c r="Y31" s="153"/>
      <c r="Z31" s="154">
        <v>60.421500000000009</v>
      </c>
      <c r="AA31" s="154">
        <v>43.302075000000002</v>
      </c>
      <c r="AB31" s="155">
        <v>100.834672</v>
      </c>
      <c r="AC31" s="155">
        <v>43.120090000000005</v>
      </c>
      <c r="AD31" s="151">
        <v>40.413171999999989</v>
      </c>
      <c r="AE31" s="152">
        <v>-0.1819849999999974</v>
      </c>
    </row>
    <row r="32" spans="1:31" x14ac:dyDescent="0.3">
      <c r="A32" s="156">
        <v>10007</v>
      </c>
      <c r="B32" s="123"/>
      <c r="C32" s="124" t="s">
        <v>297</v>
      </c>
      <c r="D32" s="125" t="s">
        <v>40</v>
      </c>
      <c r="E32" s="126">
        <v>1.76</v>
      </c>
      <c r="F32" s="126">
        <v>8.2799999999999994</v>
      </c>
      <c r="G32" s="126">
        <v>0.37</v>
      </c>
      <c r="H32" s="126">
        <v>0.27</v>
      </c>
      <c r="I32" s="127">
        <v>10.309999999999999</v>
      </c>
      <c r="J32" s="127">
        <v>2.4</v>
      </c>
      <c r="K32" s="128">
        <v>1.76</v>
      </c>
      <c r="L32" s="128">
        <v>8.5299999999999994</v>
      </c>
      <c r="M32" s="128">
        <v>0.38</v>
      </c>
      <c r="N32" s="128">
        <v>0.31</v>
      </c>
      <c r="O32" s="128">
        <v>10.6</v>
      </c>
      <c r="P32" s="128">
        <v>2.4500000000000002</v>
      </c>
      <c r="Q32" s="117">
        <v>0.29000000000000092</v>
      </c>
      <c r="R32" s="118">
        <v>5.0000000000000266E-2</v>
      </c>
      <c r="S32" s="149">
        <v>344.36327899999998</v>
      </c>
      <c r="T32" s="149">
        <v>80.16216</v>
      </c>
      <c r="U32" s="150">
        <v>348.11353999999994</v>
      </c>
      <c r="V32" s="150">
        <v>80.460205000000002</v>
      </c>
      <c r="W32" s="151">
        <v>3.7502609999999663</v>
      </c>
      <c r="X32" s="152">
        <v>0.29804500000000189</v>
      </c>
      <c r="Y32" s="153"/>
      <c r="Z32" s="154">
        <v>346.08092499999998</v>
      </c>
      <c r="AA32" s="154">
        <v>80.561999999999998</v>
      </c>
      <c r="AB32" s="155">
        <v>351.59458000000001</v>
      </c>
      <c r="AC32" s="155">
        <v>81.264785000000003</v>
      </c>
      <c r="AD32" s="151">
        <v>5.5136550000000284</v>
      </c>
      <c r="AE32" s="152">
        <v>0.70278500000000577</v>
      </c>
    </row>
    <row r="33" spans="1:31" x14ac:dyDescent="0.3">
      <c r="A33" s="156">
        <v>10008</v>
      </c>
      <c r="B33" s="123"/>
      <c r="C33" s="124" t="s">
        <v>298</v>
      </c>
      <c r="D33" s="125" t="s">
        <v>40</v>
      </c>
      <c r="E33" s="126">
        <v>1.1499999999999999</v>
      </c>
      <c r="F33" s="126">
        <v>2.93</v>
      </c>
      <c r="G33" s="126">
        <v>0.11</v>
      </c>
      <c r="H33" s="126">
        <v>0.15</v>
      </c>
      <c r="I33" s="127">
        <v>4.2300000000000004</v>
      </c>
      <c r="J33" s="127">
        <v>1.41</v>
      </c>
      <c r="K33" s="128">
        <v>1.1499999999999999</v>
      </c>
      <c r="L33" s="128">
        <v>3.08</v>
      </c>
      <c r="M33" s="128">
        <v>0.11</v>
      </c>
      <c r="N33" s="128">
        <v>0.15</v>
      </c>
      <c r="O33" s="128">
        <v>4.3800000000000008</v>
      </c>
      <c r="P33" s="128">
        <v>1.41</v>
      </c>
      <c r="Q33" s="117">
        <v>0.15000000000000036</v>
      </c>
      <c r="R33" s="118">
        <v>0</v>
      </c>
      <c r="S33" s="149">
        <v>141.28580700000001</v>
      </c>
      <c r="T33" s="149">
        <v>47.095268999999995</v>
      </c>
      <c r="U33" s="150">
        <v>143.84314200000003</v>
      </c>
      <c r="V33" s="150">
        <v>46.305668999999995</v>
      </c>
      <c r="W33" s="151">
        <v>2.5573350000000232</v>
      </c>
      <c r="X33" s="152">
        <v>-0.78960000000000008</v>
      </c>
      <c r="Y33" s="153"/>
      <c r="Z33" s="154">
        <v>141.99052500000002</v>
      </c>
      <c r="AA33" s="154">
        <v>47.330175000000004</v>
      </c>
      <c r="AB33" s="155">
        <v>145.28153400000002</v>
      </c>
      <c r="AC33" s="155">
        <v>46.768712999999998</v>
      </c>
      <c r="AD33" s="151">
        <v>3.2910090000000025</v>
      </c>
      <c r="AE33" s="152">
        <v>-0.5614620000000059</v>
      </c>
    </row>
    <row r="34" spans="1:31" x14ac:dyDescent="0.3">
      <c r="A34" s="156">
        <v>10009</v>
      </c>
      <c r="B34" s="123"/>
      <c r="C34" s="124" t="s">
        <v>299</v>
      </c>
      <c r="D34" s="125" t="s">
        <v>40</v>
      </c>
      <c r="E34" s="126">
        <v>2.2000000000000002</v>
      </c>
      <c r="F34" s="126">
        <v>9.92</v>
      </c>
      <c r="G34" s="126">
        <v>0.36</v>
      </c>
      <c r="H34" s="126">
        <v>0.23</v>
      </c>
      <c r="I34" s="127">
        <v>12.350000000000001</v>
      </c>
      <c r="J34" s="127">
        <v>2.79</v>
      </c>
      <c r="K34" s="128">
        <v>2.2000000000000002</v>
      </c>
      <c r="L34" s="128">
        <v>10.42</v>
      </c>
      <c r="M34" s="128">
        <v>0.38</v>
      </c>
      <c r="N34" s="128">
        <v>0.22</v>
      </c>
      <c r="O34" s="128">
        <v>12.840000000000002</v>
      </c>
      <c r="P34" s="128">
        <v>2.8000000000000003</v>
      </c>
      <c r="Q34" s="117">
        <v>0.49000000000000021</v>
      </c>
      <c r="R34" s="118">
        <v>1.0000000000000231E-2</v>
      </c>
      <c r="S34" s="149">
        <v>412.50111500000003</v>
      </c>
      <c r="T34" s="149">
        <v>93.188511000000005</v>
      </c>
      <c r="U34" s="150">
        <v>421.67715600000002</v>
      </c>
      <c r="V34" s="150">
        <v>91.954520000000002</v>
      </c>
      <c r="W34" s="151">
        <v>9.1760409999999979</v>
      </c>
      <c r="X34" s="152">
        <v>-1.2339910000000032</v>
      </c>
      <c r="Y34" s="153"/>
      <c r="Z34" s="154">
        <v>414.55862500000006</v>
      </c>
      <c r="AA34" s="154">
        <v>93.653325000000009</v>
      </c>
      <c r="AB34" s="155">
        <v>425.89381200000003</v>
      </c>
      <c r="AC34" s="155">
        <v>92.874040000000008</v>
      </c>
      <c r="AD34" s="151">
        <v>11.335186999999962</v>
      </c>
      <c r="AE34" s="152">
        <v>-0.77928500000000156</v>
      </c>
    </row>
    <row r="35" spans="1:31" x14ac:dyDescent="0.3">
      <c r="A35" s="156">
        <v>10010</v>
      </c>
      <c r="B35" s="123"/>
      <c r="C35" s="124" t="s">
        <v>300</v>
      </c>
      <c r="D35" s="125" t="s">
        <v>40</v>
      </c>
      <c r="E35" s="126">
        <v>1.61</v>
      </c>
      <c r="F35" s="126">
        <v>5.22</v>
      </c>
      <c r="G35" s="126">
        <v>0.15</v>
      </c>
      <c r="H35" s="126">
        <v>0.21</v>
      </c>
      <c r="I35" s="127">
        <v>7.04</v>
      </c>
      <c r="J35" s="127">
        <v>1.97</v>
      </c>
      <c r="K35" s="128">
        <v>1.61</v>
      </c>
      <c r="L35" s="128">
        <v>5.48</v>
      </c>
      <c r="M35" s="128">
        <v>0.16</v>
      </c>
      <c r="N35" s="128">
        <v>0.2</v>
      </c>
      <c r="O35" s="128">
        <v>7.2900000000000009</v>
      </c>
      <c r="P35" s="128">
        <v>1.97</v>
      </c>
      <c r="Q35" s="117">
        <v>0.25000000000000089</v>
      </c>
      <c r="R35" s="118">
        <v>0</v>
      </c>
      <c r="S35" s="149">
        <v>235.142336</v>
      </c>
      <c r="T35" s="149">
        <v>65.799773000000002</v>
      </c>
      <c r="U35" s="150">
        <v>239.41016100000002</v>
      </c>
      <c r="V35" s="150">
        <v>64.696573000000001</v>
      </c>
      <c r="W35" s="151">
        <v>4.2678250000000162</v>
      </c>
      <c r="X35" s="152">
        <v>-1.1032000000000011</v>
      </c>
      <c r="Y35" s="153"/>
      <c r="Z35" s="154">
        <v>236.31520000000003</v>
      </c>
      <c r="AA35" s="154">
        <v>66.127975000000006</v>
      </c>
      <c r="AB35" s="155">
        <v>241.80419700000002</v>
      </c>
      <c r="AC35" s="155">
        <v>65.343520999999996</v>
      </c>
      <c r="AD35" s="151">
        <v>5.4889969999999835</v>
      </c>
      <c r="AE35" s="152">
        <v>-0.78445400000001086</v>
      </c>
    </row>
    <row r="36" spans="1:31" x14ac:dyDescent="0.3">
      <c r="A36" s="156">
        <v>10011</v>
      </c>
      <c r="B36" s="123"/>
      <c r="C36" s="124" t="s">
        <v>301</v>
      </c>
      <c r="D36" s="125" t="s">
        <v>45</v>
      </c>
      <c r="E36" s="126">
        <v>0</v>
      </c>
      <c r="F36" s="126">
        <v>0</v>
      </c>
      <c r="G36" s="126">
        <v>0</v>
      </c>
      <c r="H36" s="126">
        <v>0</v>
      </c>
      <c r="I36" s="127">
        <v>0</v>
      </c>
      <c r="J36" s="127">
        <v>0</v>
      </c>
      <c r="K36" s="128">
        <v>0</v>
      </c>
      <c r="L36" s="128">
        <v>0</v>
      </c>
      <c r="M36" s="128">
        <v>0</v>
      </c>
      <c r="N36" s="128">
        <v>0</v>
      </c>
      <c r="O36" s="128">
        <v>0</v>
      </c>
      <c r="P36" s="128">
        <v>0</v>
      </c>
      <c r="Q36" s="117">
        <v>0</v>
      </c>
      <c r="R36" s="118">
        <v>0</v>
      </c>
      <c r="S36" s="149">
        <v>0</v>
      </c>
      <c r="T36" s="149">
        <v>0</v>
      </c>
      <c r="U36" s="150">
        <v>0</v>
      </c>
      <c r="V36" s="150">
        <v>0</v>
      </c>
      <c r="W36" s="151">
        <v>0</v>
      </c>
      <c r="X36" s="152">
        <v>0</v>
      </c>
      <c r="Y36" s="153"/>
      <c r="Z36" s="154">
        <v>0</v>
      </c>
      <c r="AA36" s="154">
        <v>0</v>
      </c>
      <c r="AB36" s="155">
        <v>0</v>
      </c>
      <c r="AC36" s="155">
        <v>0</v>
      </c>
      <c r="AD36" s="151">
        <v>0</v>
      </c>
      <c r="AE36" s="152">
        <v>0</v>
      </c>
    </row>
    <row r="37" spans="1:31" x14ac:dyDescent="0.3">
      <c r="A37" s="122">
        <v>10012</v>
      </c>
      <c r="B37" s="123"/>
      <c r="C37" s="124" t="s">
        <v>517</v>
      </c>
      <c r="D37" s="125" t="s">
        <v>40</v>
      </c>
      <c r="E37" s="126">
        <v>0.28999999999999998</v>
      </c>
      <c r="F37" s="126">
        <v>0.88</v>
      </c>
      <c r="G37" s="126" t="s">
        <v>41</v>
      </c>
      <c r="H37" s="126">
        <v>0.04</v>
      </c>
      <c r="I37" s="127">
        <v>1.21</v>
      </c>
      <c r="J37" s="127" t="s">
        <v>41</v>
      </c>
      <c r="K37" s="128">
        <v>0.28999999999999998</v>
      </c>
      <c r="L37" s="128">
        <v>0.88</v>
      </c>
      <c r="M37" s="128" t="s">
        <v>41</v>
      </c>
      <c r="N37" s="128">
        <v>0.04</v>
      </c>
      <c r="O37" s="128">
        <v>1.21</v>
      </c>
      <c r="P37" s="128" t="s">
        <v>41</v>
      </c>
      <c r="Q37" s="117">
        <v>0</v>
      </c>
      <c r="R37" s="118">
        <v>0</v>
      </c>
      <c r="S37" s="149">
        <v>40.415089000000002</v>
      </c>
      <c r="T37" s="149" t="s">
        <v>41</v>
      </c>
      <c r="U37" s="150">
        <v>39.737488999999997</v>
      </c>
      <c r="V37" s="150" t="s">
        <v>41</v>
      </c>
      <c r="W37" s="151">
        <v>-0.67760000000000531</v>
      </c>
      <c r="X37" s="152">
        <v>0</v>
      </c>
      <c r="Y37" s="153"/>
      <c r="Z37" s="154">
        <v>40.616675000000001</v>
      </c>
      <c r="AA37" s="154" t="s">
        <v>41</v>
      </c>
      <c r="AB37" s="155">
        <v>40.134853</v>
      </c>
      <c r="AC37" s="155" t="s">
        <v>41</v>
      </c>
      <c r="AD37" s="151">
        <v>-0.48182200000000108</v>
      </c>
      <c r="AE37" s="152">
        <v>0</v>
      </c>
    </row>
    <row r="38" spans="1:31" x14ac:dyDescent="0.3">
      <c r="A38" s="122">
        <v>19030</v>
      </c>
      <c r="B38" s="123"/>
      <c r="C38" s="124" t="s">
        <v>517</v>
      </c>
      <c r="D38" s="125" t="s">
        <v>40</v>
      </c>
      <c r="E38" s="126">
        <v>0.28999999999999998</v>
      </c>
      <c r="F38" s="126">
        <v>0.09</v>
      </c>
      <c r="G38" s="126">
        <v>0.09</v>
      </c>
      <c r="H38" s="126">
        <v>0.03</v>
      </c>
      <c r="I38" s="127">
        <v>0.41000000000000003</v>
      </c>
      <c r="J38" s="127">
        <v>0.41000000000000003</v>
      </c>
      <c r="K38" s="128">
        <v>0.28999999999999998</v>
      </c>
      <c r="L38" s="128">
        <v>0.09</v>
      </c>
      <c r="M38" s="128">
        <v>0.09</v>
      </c>
      <c r="N38" s="128">
        <v>0.03</v>
      </c>
      <c r="O38" s="128">
        <v>0.41000000000000003</v>
      </c>
      <c r="P38" s="128">
        <v>0.41000000000000003</v>
      </c>
      <c r="Q38" s="117">
        <v>0</v>
      </c>
      <c r="R38" s="118">
        <v>0</v>
      </c>
      <c r="S38" s="149">
        <v>13.694369000000002</v>
      </c>
      <c r="T38" s="149">
        <v>13.694369000000002</v>
      </c>
      <c r="U38" s="150">
        <v>13.464769</v>
      </c>
      <c r="V38" s="150">
        <v>13.464769</v>
      </c>
      <c r="W38" s="151">
        <v>-0.22960000000000136</v>
      </c>
      <c r="X38" s="152">
        <v>-0.22960000000000136</v>
      </c>
      <c r="Y38" s="153"/>
      <c r="Z38" s="154">
        <v>13.762675000000002</v>
      </c>
      <c r="AA38" s="154">
        <v>13.762675000000002</v>
      </c>
      <c r="AB38" s="155">
        <v>13.599413</v>
      </c>
      <c r="AC38" s="155">
        <v>13.599413</v>
      </c>
      <c r="AD38" s="151">
        <v>-0.16326200000000135</v>
      </c>
      <c r="AE38" s="152">
        <v>-0.16326200000000135</v>
      </c>
    </row>
    <row r="39" spans="1:31" x14ac:dyDescent="0.3">
      <c r="A39" s="122">
        <v>38792</v>
      </c>
      <c r="B39" s="123"/>
      <c r="C39" s="124" t="s">
        <v>648</v>
      </c>
      <c r="D39" s="125" t="s">
        <v>40</v>
      </c>
      <c r="E39" s="126">
        <v>0.37</v>
      </c>
      <c r="F39" s="126">
        <v>2.5299999999999998</v>
      </c>
      <c r="G39" s="126" t="s">
        <v>41</v>
      </c>
      <c r="H39" s="126">
        <v>0.05</v>
      </c>
      <c r="I39" s="127">
        <v>2.9499999999999997</v>
      </c>
      <c r="J39" s="127" t="s">
        <v>41</v>
      </c>
      <c r="K39" s="128">
        <v>0.37</v>
      </c>
      <c r="L39" s="128">
        <v>2.5299999999999998</v>
      </c>
      <c r="M39" s="128" t="s">
        <v>41</v>
      </c>
      <c r="N39" s="128">
        <v>0.05</v>
      </c>
      <c r="O39" s="128">
        <v>2.9499999999999997</v>
      </c>
      <c r="P39" s="128" t="s">
        <v>41</v>
      </c>
      <c r="Q39" s="117">
        <v>0</v>
      </c>
      <c r="R39" s="118">
        <v>0</v>
      </c>
      <c r="S39" s="149">
        <v>98.532654999999991</v>
      </c>
      <c r="T39" s="149" t="s">
        <v>41</v>
      </c>
      <c r="U39" s="150">
        <v>96.88065499999999</v>
      </c>
      <c r="V39" s="150" t="s">
        <v>41</v>
      </c>
      <c r="W39" s="151">
        <v>-1.652000000000001</v>
      </c>
      <c r="X39" s="152">
        <v>0</v>
      </c>
      <c r="Y39" s="153"/>
      <c r="Z39" s="154">
        <v>99.024124999999998</v>
      </c>
      <c r="AA39" s="154" t="s">
        <v>41</v>
      </c>
      <c r="AB39" s="155">
        <v>97.849434999999986</v>
      </c>
      <c r="AC39" s="155" t="s">
        <v>41</v>
      </c>
      <c r="AD39" s="151">
        <v>-1.1746900000000124</v>
      </c>
      <c r="AE39" s="152">
        <v>0</v>
      </c>
    </row>
    <row r="40" spans="1:31" x14ac:dyDescent="0.3">
      <c r="A40" s="122" t="s">
        <v>739</v>
      </c>
      <c r="B40" s="123"/>
      <c r="C40" s="124" t="s">
        <v>754</v>
      </c>
      <c r="D40" s="125" t="s">
        <v>45</v>
      </c>
      <c r="E40" s="126">
        <v>0</v>
      </c>
      <c r="F40" s="126">
        <v>0</v>
      </c>
      <c r="G40" s="126" t="s">
        <v>41</v>
      </c>
      <c r="H40" s="126">
        <v>0</v>
      </c>
      <c r="I40" s="127">
        <v>0</v>
      </c>
      <c r="J40" s="127" t="s">
        <v>41</v>
      </c>
      <c r="K40" s="128">
        <v>0</v>
      </c>
      <c r="L40" s="128">
        <v>0</v>
      </c>
      <c r="M40" s="128" t="s">
        <v>41</v>
      </c>
      <c r="N40" s="128">
        <v>0</v>
      </c>
      <c r="O40" s="128">
        <v>0</v>
      </c>
      <c r="P40" s="128" t="s">
        <v>41</v>
      </c>
      <c r="Q40" s="117">
        <v>0</v>
      </c>
      <c r="R40" s="118">
        <v>0</v>
      </c>
      <c r="S40" s="149">
        <v>0</v>
      </c>
      <c r="T40" s="149" t="s">
        <v>41</v>
      </c>
      <c r="U40" s="150">
        <v>0</v>
      </c>
      <c r="V40" s="150" t="s">
        <v>41</v>
      </c>
      <c r="W40" s="151">
        <v>0</v>
      </c>
      <c r="X40" s="152">
        <v>0</v>
      </c>
      <c r="Y40" s="153"/>
      <c r="Z40" s="154">
        <v>0</v>
      </c>
      <c r="AA40" s="154" t="s">
        <v>41</v>
      </c>
      <c r="AB40" s="155">
        <v>0</v>
      </c>
      <c r="AC40" s="155" t="s">
        <v>41</v>
      </c>
      <c r="AD40" s="151">
        <v>0</v>
      </c>
      <c r="AE40" s="152">
        <v>0</v>
      </c>
    </row>
    <row r="41" spans="1:31" x14ac:dyDescent="0.3">
      <c r="A41" s="156">
        <v>19105</v>
      </c>
      <c r="B41" s="123"/>
      <c r="C41" s="124" t="s">
        <v>648</v>
      </c>
      <c r="D41" s="125" t="s">
        <v>40</v>
      </c>
      <c r="E41" s="126">
        <v>0.37</v>
      </c>
      <c r="F41" s="126">
        <v>0.12</v>
      </c>
      <c r="G41" s="126">
        <v>0.12</v>
      </c>
      <c r="H41" s="126">
        <v>0.04</v>
      </c>
      <c r="I41" s="127">
        <v>0.53</v>
      </c>
      <c r="J41" s="127">
        <v>0.53</v>
      </c>
      <c r="K41" s="128">
        <v>0.37</v>
      </c>
      <c r="L41" s="128">
        <v>0.12</v>
      </c>
      <c r="M41" s="128">
        <v>0.12</v>
      </c>
      <c r="N41" s="128">
        <v>0.04</v>
      </c>
      <c r="O41" s="128">
        <v>0.53</v>
      </c>
      <c r="P41" s="128">
        <v>0.53</v>
      </c>
      <c r="Q41" s="117">
        <v>0</v>
      </c>
      <c r="R41" s="118">
        <v>0</v>
      </c>
      <c r="S41" s="149">
        <v>17.702477000000002</v>
      </c>
      <c r="T41" s="149">
        <v>17.702477000000002</v>
      </c>
      <c r="U41" s="150">
        <v>17.405677000000001</v>
      </c>
      <c r="V41" s="150">
        <v>17.405677000000001</v>
      </c>
      <c r="W41" s="151">
        <v>-0.29680000000000106</v>
      </c>
      <c r="X41" s="152">
        <v>-0.29680000000000106</v>
      </c>
      <c r="Y41" s="153"/>
      <c r="Z41" s="154">
        <v>17.790775000000004</v>
      </c>
      <c r="AA41" s="154">
        <v>17.790775000000004</v>
      </c>
      <c r="AB41" s="155">
        <v>17.579729</v>
      </c>
      <c r="AC41" s="155">
        <v>17.579729</v>
      </c>
      <c r="AD41" s="151">
        <v>-0.21104600000000318</v>
      </c>
      <c r="AE41" s="152">
        <v>-0.21104600000000318</v>
      </c>
    </row>
    <row r="42" spans="1:31" x14ac:dyDescent="0.3">
      <c r="A42" s="156" t="s">
        <v>209</v>
      </c>
      <c r="B42" s="123"/>
      <c r="C42" s="124" t="s">
        <v>648</v>
      </c>
      <c r="D42" s="125" t="s">
        <v>40</v>
      </c>
      <c r="E42" s="126">
        <v>0</v>
      </c>
      <c r="F42" s="126">
        <v>2.41</v>
      </c>
      <c r="G42" s="126" t="s">
        <v>41</v>
      </c>
      <c r="H42" s="126">
        <v>0.01</v>
      </c>
      <c r="I42" s="127">
        <v>2.42</v>
      </c>
      <c r="J42" s="127" t="s">
        <v>41</v>
      </c>
      <c r="K42" s="128">
        <v>0</v>
      </c>
      <c r="L42" s="128">
        <v>2.41</v>
      </c>
      <c r="M42" s="128" t="s">
        <v>41</v>
      </c>
      <c r="N42" s="128">
        <v>0.01</v>
      </c>
      <c r="O42" s="128">
        <v>2.42</v>
      </c>
      <c r="P42" s="128" t="s">
        <v>41</v>
      </c>
      <c r="Q42" s="117">
        <v>0</v>
      </c>
      <c r="R42" s="118">
        <v>0</v>
      </c>
      <c r="S42" s="149">
        <v>80.830178000000004</v>
      </c>
      <c r="T42" s="149" t="s">
        <v>41</v>
      </c>
      <c r="U42" s="150">
        <v>79.474977999999993</v>
      </c>
      <c r="V42" s="150" t="s">
        <v>41</v>
      </c>
      <c r="W42" s="151">
        <v>-1.3552000000000106</v>
      </c>
      <c r="X42" s="152">
        <v>0</v>
      </c>
      <c r="Y42" s="153"/>
      <c r="Z42" s="154">
        <v>81.233350000000002</v>
      </c>
      <c r="AA42" s="154" t="s">
        <v>41</v>
      </c>
      <c r="AB42" s="155">
        <v>80.269705999999999</v>
      </c>
      <c r="AC42" s="155" t="s">
        <v>41</v>
      </c>
      <c r="AD42" s="151">
        <v>-0.96364400000000217</v>
      </c>
      <c r="AE42" s="152">
        <v>0</v>
      </c>
    </row>
    <row r="43" spans="1:31" x14ac:dyDescent="0.3">
      <c r="A43" s="156" t="s">
        <v>210</v>
      </c>
      <c r="B43" s="123"/>
      <c r="C43" s="124" t="s">
        <v>252</v>
      </c>
      <c r="D43" s="125" t="s">
        <v>45</v>
      </c>
      <c r="E43" s="126">
        <v>0</v>
      </c>
      <c r="F43" s="126">
        <v>0</v>
      </c>
      <c r="G43" s="126">
        <v>0</v>
      </c>
      <c r="H43" s="126">
        <v>0</v>
      </c>
      <c r="I43" s="127">
        <v>0</v>
      </c>
      <c r="J43" s="127">
        <v>0</v>
      </c>
      <c r="K43" s="128">
        <v>0</v>
      </c>
      <c r="L43" s="128">
        <v>0</v>
      </c>
      <c r="M43" s="128">
        <v>0</v>
      </c>
      <c r="N43" s="128">
        <v>0</v>
      </c>
      <c r="O43" s="128">
        <v>0</v>
      </c>
      <c r="P43" s="128">
        <v>0</v>
      </c>
      <c r="Q43" s="117">
        <v>0</v>
      </c>
      <c r="R43" s="118">
        <v>0</v>
      </c>
      <c r="S43" s="149">
        <v>0</v>
      </c>
      <c r="T43" s="149">
        <v>0</v>
      </c>
      <c r="U43" s="150">
        <v>0</v>
      </c>
      <c r="V43" s="150">
        <v>0</v>
      </c>
      <c r="W43" s="151">
        <v>0</v>
      </c>
      <c r="X43" s="152">
        <v>0</v>
      </c>
      <c r="Y43" s="153"/>
      <c r="Z43" s="154">
        <v>0</v>
      </c>
      <c r="AA43" s="154">
        <v>0</v>
      </c>
      <c r="AB43" s="155">
        <v>0</v>
      </c>
      <c r="AC43" s="155">
        <v>0</v>
      </c>
      <c r="AD43" s="151">
        <v>0</v>
      </c>
      <c r="AE43" s="152">
        <v>0</v>
      </c>
    </row>
    <row r="44" spans="1:31" x14ac:dyDescent="0.3">
      <c r="A44" s="156" t="s">
        <v>211</v>
      </c>
      <c r="B44" s="123"/>
      <c r="C44" s="124" t="s">
        <v>253</v>
      </c>
      <c r="D44" s="125" t="s">
        <v>45</v>
      </c>
      <c r="E44" s="126">
        <v>0</v>
      </c>
      <c r="F44" s="126">
        <v>0</v>
      </c>
      <c r="G44" s="126">
        <v>0</v>
      </c>
      <c r="H44" s="126">
        <v>0</v>
      </c>
      <c r="I44" s="127">
        <v>0</v>
      </c>
      <c r="J44" s="127">
        <v>0</v>
      </c>
      <c r="K44" s="128">
        <v>0</v>
      </c>
      <c r="L44" s="128">
        <v>0</v>
      </c>
      <c r="M44" s="128">
        <v>0</v>
      </c>
      <c r="N44" s="128">
        <v>0</v>
      </c>
      <c r="O44" s="128">
        <v>0</v>
      </c>
      <c r="P44" s="128">
        <v>0</v>
      </c>
      <c r="Q44" s="117">
        <v>0</v>
      </c>
      <c r="R44" s="118">
        <v>0</v>
      </c>
      <c r="S44" s="149">
        <v>0</v>
      </c>
      <c r="T44" s="149">
        <v>0</v>
      </c>
      <c r="U44" s="150">
        <v>0</v>
      </c>
      <c r="V44" s="150">
        <v>0</v>
      </c>
      <c r="W44" s="151">
        <v>0</v>
      </c>
      <c r="X44" s="152">
        <v>0</v>
      </c>
      <c r="Y44" s="153"/>
      <c r="Z44" s="154">
        <v>0</v>
      </c>
      <c r="AA44" s="154">
        <v>0</v>
      </c>
      <c r="AB44" s="155">
        <v>0</v>
      </c>
      <c r="AC44" s="155">
        <v>0</v>
      </c>
      <c r="AD44" s="151">
        <v>0</v>
      </c>
      <c r="AE44" s="152">
        <v>0</v>
      </c>
    </row>
    <row r="45" spans="1:31" x14ac:dyDescent="0.3">
      <c r="A45" s="122">
        <v>76942</v>
      </c>
      <c r="B45" s="123"/>
      <c r="C45" s="124" t="s">
        <v>90</v>
      </c>
      <c r="D45" s="125" t="s">
        <v>40</v>
      </c>
      <c r="E45" s="126">
        <v>0.65</v>
      </c>
      <c r="F45" s="126">
        <v>1.23</v>
      </c>
      <c r="G45" s="126" t="s">
        <v>41</v>
      </c>
      <c r="H45" s="126">
        <v>0.04</v>
      </c>
      <c r="I45" s="127">
        <v>1.92</v>
      </c>
      <c r="J45" s="127" t="s">
        <v>41</v>
      </c>
      <c r="K45" s="128">
        <v>0.65</v>
      </c>
      <c r="L45" s="128">
        <v>1.23</v>
      </c>
      <c r="M45" s="128" t="s">
        <v>41</v>
      </c>
      <c r="N45" s="128">
        <v>0.06</v>
      </c>
      <c r="O45" s="128">
        <v>1.94</v>
      </c>
      <c r="P45" s="128" t="s">
        <v>41</v>
      </c>
      <c r="Q45" s="117">
        <v>2.0000000000000018E-2</v>
      </c>
      <c r="R45" s="118">
        <v>0</v>
      </c>
      <c r="S45" s="149">
        <v>64.129728</v>
      </c>
      <c r="T45" s="149" t="s">
        <v>41</v>
      </c>
      <c r="U45" s="150">
        <v>63.711345999999992</v>
      </c>
      <c r="V45" s="150" t="s">
        <v>41</v>
      </c>
      <c r="W45" s="151">
        <v>-0.41838200000000825</v>
      </c>
      <c r="X45" s="152">
        <v>0</v>
      </c>
      <c r="Y45" s="153"/>
      <c r="Z45" s="154">
        <v>64.449600000000004</v>
      </c>
      <c r="AA45" s="154" t="s">
        <v>41</v>
      </c>
      <c r="AB45" s="155">
        <v>64.348441999999991</v>
      </c>
      <c r="AC45" s="155" t="s">
        <v>41</v>
      </c>
      <c r="AD45" s="151">
        <v>-0.10115800000001229</v>
      </c>
      <c r="AE45" s="152">
        <v>0</v>
      </c>
    </row>
    <row r="46" spans="1:31" x14ac:dyDescent="0.3">
      <c r="A46" s="122">
        <v>76942</v>
      </c>
      <c r="B46" s="123">
        <v>26</v>
      </c>
      <c r="C46" s="124" t="s">
        <v>90</v>
      </c>
      <c r="D46" s="125" t="s">
        <v>40</v>
      </c>
      <c r="E46" s="126">
        <v>0.65</v>
      </c>
      <c r="F46" s="126">
        <v>0.26</v>
      </c>
      <c r="G46" s="126">
        <v>0.26</v>
      </c>
      <c r="H46" s="126">
        <v>0.03</v>
      </c>
      <c r="I46" s="127">
        <v>0.94000000000000006</v>
      </c>
      <c r="J46" s="127">
        <v>0.94000000000000006</v>
      </c>
      <c r="K46" s="128">
        <v>0.65</v>
      </c>
      <c r="L46" s="128">
        <v>0.27</v>
      </c>
      <c r="M46" s="128">
        <v>0.27</v>
      </c>
      <c r="N46" s="128">
        <v>0.05</v>
      </c>
      <c r="O46" s="128">
        <v>0.97000000000000008</v>
      </c>
      <c r="P46" s="128">
        <v>0.97000000000000008</v>
      </c>
      <c r="Q46" s="117">
        <v>3.0000000000000027E-2</v>
      </c>
      <c r="R46" s="118">
        <v>3.0000000000000027E-2</v>
      </c>
      <c r="S46" s="149">
        <v>31.396846000000004</v>
      </c>
      <c r="T46" s="149">
        <v>31.396846000000004</v>
      </c>
      <c r="U46" s="150">
        <v>31.855672999999999</v>
      </c>
      <c r="V46" s="150">
        <v>31.855672999999999</v>
      </c>
      <c r="W46" s="151">
        <v>0.45882699999999588</v>
      </c>
      <c r="X46" s="152">
        <v>0.45882699999999588</v>
      </c>
      <c r="Y46" s="153"/>
      <c r="Z46" s="154">
        <v>31.553450000000005</v>
      </c>
      <c r="AA46" s="154">
        <v>31.553450000000005</v>
      </c>
      <c r="AB46" s="155">
        <v>32.174221000000003</v>
      </c>
      <c r="AC46" s="155">
        <v>32.174221000000003</v>
      </c>
      <c r="AD46" s="151">
        <v>0.62077099999999774</v>
      </c>
      <c r="AE46" s="152">
        <v>0.62077099999999774</v>
      </c>
    </row>
    <row r="47" spans="1:31" x14ac:dyDescent="0.3">
      <c r="A47" s="122">
        <v>76942</v>
      </c>
      <c r="B47" s="123" t="s">
        <v>61</v>
      </c>
      <c r="C47" s="124" t="s">
        <v>90</v>
      </c>
      <c r="D47" s="125" t="s">
        <v>40</v>
      </c>
      <c r="E47" s="126">
        <v>0</v>
      </c>
      <c r="F47" s="126">
        <v>0.97</v>
      </c>
      <c r="G47" s="126" t="s">
        <v>41</v>
      </c>
      <c r="H47" s="126">
        <v>0.01</v>
      </c>
      <c r="I47" s="127">
        <v>0.98</v>
      </c>
      <c r="J47" s="127" t="s">
        <v>41</v>
      </c>
      <c r="K47" s="128">
        <v>0</v>
      </c>
      <c r="L47" s="128">
        <v>0.96</v>
      </c>
      <c r="M47" s="128" t="s">
        <v>41</v>
      </c>
      <c r="N47" s="128">
        <v>0.01</v>
      </c>
      <c r="O47" s="128">
        <v>0.97</v>
      </c>
      <c r="P47" s="128" t="s">
        <v>41</v>
      </c>
      <c r="Q47" s="117">
        <v>-1.0000000000000009E-2</v>
      </c>
      <c r="R47" s="118">
        <v>0</v>
      </c>
      <c r="S47" s="149">
        <v>32.732881999999996</v>
      </c>
      <c r="T47" s="149" t="s">
        <v>41</v>
      </c>
      <c r="U47" s="150">
        <v>31.855672999999996</v>
      </c>
      <c r="V47" s="150" t="s">
        <v>41</v>
      </c>
      <c r="W47" s="151">
        <v>-0.87720900000000057</v>
      </c>
      <c r="X47" s="152">
        <v>0</v>
      </c>
      <c r="Y47" s="153"/>
      <c r="Z47" s="154">
        <v>32.896149999999999</v>
      </c>
      <c r="AA47" s="154" t="s">
        <v>41</v>
      </c>
      <c r="AB47" s="155">
        <v>32.174220999999996</v>
      </c>
      <c r="AC47" s="155" t="s">
        <v>41</v>
      </c>
      <c r="AD47" s="151">
        <v>-0.72192900000000293</v>
      </c>
      <c r="AE47" s="152">
        <v>0</v>
      </c>
    </row>
    <row r="48" spans="1:31" x14ac:dyDescent="0.3">
      <c r="A48" s="122">
        <v>77012</v>
      </c>
      <c r="B48" s="123"/>
      <c r="C48" s="124" t="s">
        <v>78</v>
      </c>
      <c r="D48" s="125" t="s">
        <v>40</v>
      </c>
      <c r="E48" s="126">
        <v>1.46</v>
      </c>
      <c r="F48" s="126">
        <v>2.12</v>
      </c>
      <c r="G48" s="126" t="s">
        <v>41</v>
      </c>
      <c r="H48" s="126">
        <v>0.1</v>
      </c>
      <c r="I48" s="127">
        <v>3.68</v>
      </c>
      <c r="J48" s="127" t="s">
        <v>41</v>
      </c>
      <c r="K48" s="128">
        <v>1.46</v>
      </c>
      <c r="L48" s="128">
        <v>2.23</v>
      </c>
      <c r="M48" s="128" t="s">
        <v>41</v>
      </c>
      <c r="N48" s="128">
        <v>0.11</v>
      </c>
      <c r="O48" s="128">
        <v>3.8</v>
      </c>
      <c r="P48" s="128" t="s">
        <v>41</v>
      </c>
      <c r="Q48" s="117">
        <v>0.11999999999999966</v>
      </c>
      <c r="R48" s="118">
        <v>0</v>
      </c>
      <c r="S48" s="149">
        <v>122.915312</v>
      </c>
      <c r="T48" s="149" t="s">
        <v>41</v>
      </c>
      <c r="U48" s="150">
        <v>124.79541999999998</v>
      </c>
      <c r="V48" s="150" t="s">
        <v>41</v>
      </c>
      <c r="W48" s="151">
        <v>1.8801079999999786</v>
      </c>
      <c r="X48" s="152">
        <v>0</v>
      </c>
      <c r="Y48" s="153"/>
      <c r="Z48" s="154">
        <v>123.52840000000002</v>
      </c>
      <c r="AA48" s="154" t="s">
        <v>41</v>
      </c>
      <c r="AB48" s="155">
        <v>126.04333999999999</v>
      </c>
      <c r="AC48" s="155" t="s">
        <v>41</v>
      </c>
      <c r="AD48" s="151">
        <v>2.5149399999999673</v>
      </c>
      <c r="AE48" s="152">
        <v>0</v>
      </c>
    </row>
    <row r="49" spans="1:31" x14ac:dyDescent="0.3">
      <c r="A49" s="122">
        <v>77012</v>
      </c>
      <c r="B49" s="123">
        <v>26</v>
      </c>
      <c r="C49" s="124" t="s">
        <v>78</v>
      </c>
      <c r="D49" s="125" t="s">
        <v>40</v>
      </c>
      <c r="E49" s="126">
        <v>1.46</v>
      </c>
      <c r="F49" s="126">
        <v>0.46</v>
      </c>
      <c r="G49" s="126">
        <v>0.46</v>
      </c>
      <c r="H49" s="126">
        <v>0.09</v>
      </c>
      <c r="I49" s="127">
        <v>2.0099999999999998</v>
      </c>
      <c r="J49" s="127">
        <v>2.0099999999999998</v>
      </c>
      <c r="K49" s="128">
        <v>1.46</v>
      </c>
      <c r="L49" s="128">
        <v>0.49</v>
      </c>
      <c r="M49" s="128">
        <v>0.49</v>
      </c>
      <c r="N49" s="128">
        <v>0.1</v>
      </c>
      <c r="O49" s="128">
        <v>2.0499999999999998</v>
      </c>
      <c r="P49" s="128">
        <v>2.0499999999999998</v>
      </c>
      <c r="Q49" s="117">
        <v>4.0000000000000036E-2</v>
      </c>
      <c r="R49" s="118">
        <v>4.0000000000000036E-2</v>
      </c>
      <c r="S49" s="149">
        <v>67.135808999999995</v>
      </c>
      <c r="T49" s="149">
        <v>67.135808999999995</v>
      </c>
      <c r="U49" s="150">
        <v>67.323844999999992</v>
      </c>
      <c r="V49" s="150">
        <v>67.323844999999992</v>
      </c>
      <c r="W49" s="151">
        <v>0.18803599999999676</v>
      </c>
      <c r="X49" s="152">
        <v>0.18803599999999676</v>
      </c>
      <c r="Y49" s="153"/>
      <c r="Z49" s="154">
        <v>67.470675</v>
      </c>
      <c r="AA49" s="154">
        <v>67.470675</v>
      </c>
      <c r="AB49" s="155">
        <v>67.997064999999992</v>
      </c>
      <c r="AC49" s="155">
        <v>67.997064999999992</v>
      </c>
      <c r="AD49" s="151">
        <v>0.52638999999999214</v>
      </c>
      <c r="AE49" s="152">
        <v>0.52638999999999214</v>
      </c>
    </row>
    <row r="50" spans="1:31" x14ac:dyDescent="0.3">
      <c r="A50" s="122">
        <v>77012</v>
      </c>
      <c r="B50" s="123" t="s">
        <v>61</v>
      </c>
      <c r="C50" s="124" t="s">
        <v>78</v>
      </c>
      <c r="D50" s="125" t="s">
        <v>40</v>
      </c>
      <c r="E50" s="126">
        <v>0</v>
      </c>
      <c r="F50" s="126">
        <v>1.66</v>
      </c>
      <c r="G50" s="126" t="s">
        <v>41</v>
      </c>
      <c r="H50" s="126">
        <v>0.01</v>
      </c>
      <c r="I50" s="127">
        <v>1.67</v>
      </c>
      <c r="J50" s="127" t="s">
        <v>41</v>
      </c>
      <c r="K50" s="128">
        <v>0</v>
      </c>
      <c r="L50" s="128">
        <v>1.74</v>
      </c>
      <c r="M50" s="128" t="s">
        <v>41</v>
      </c>
      <c r="N50" s="128">
        <v>0.01</v>
      </c>
      <c r="O50" s="128">
        <v>1.75</v>
      </c>
      <c r="P50" s="128" t="s">
        <v>41</v>
      </c>
      <c r="Q50" s="117">
        <v>8.0000000000000071E-2</v>
      </c>
      <c r="R50" s="118">
        <v>0</v>
      </c>
      <c r="S50" s="149">
        <v>55.779502999999998</v>
      </c>
      <c r="T50" s="149" t="s">
        <v>41</v>
      </c>
      <c r="U50" s="150">
        <v>57.471574999999994</v>
      </c>
      <c r="V50" s="150" t="s">
        <v>41</v>
      </c>
      <c r="W50" s="151">
        <v>1.692071999999996</v>
      </c>
      <c r="X50" s="152">
        <v>0</v>
      </c>
      <c r="Y50" s="153"/>
      <c r="Z50" s="154">
        <v>56.057725000000005</v>
      </c>
      <c r="AA50" s="154" t="s">
        <v>41</v>
      </c>
      <c r="AB50" s="155">
        <v>58.046275000000001</v>
      </c>
      <c r="AC50" s="155" t="s">
        <v>41</v>
      </c>
      <c r="AD50" s="151">
        <v>1.9885499999999965</v>
      </c>
      <c r="AE50" s="152">
        <v>0</v>
      </c>
    </row>
    <row r="51" spans="1:31" x14ac:dyDescent="0.3">
      <c r="A51" s="122">
        <v>77021</v>
      </c>
      <c r="B51" s="123"/>
      <c r="C51" s="124" t="s">
        <v>79</v>
      </c>
      <c r="D51" s="125" t="s">
        <v>40</v>
      </c>
      <c r="E51" s="126">
        <v>1.46</v>
      </c>
      <c r="F51" s="126">
        <v>11.24</v>
      </c>
      <c r="G51" s="126" t="s">
        <v>41</v>
      </c>
      <c r="H51" s="126">
        <v>0.08</v>
      </c>
      <c r="I51" s="127">
        <v>12.78</v>
      </c>
      <c r="J51" s="127" t="s">
        <v>41</v>
      </c>
      <c r="K51" s="128">
        <v>1.46</v>
      </c>
      <c r="L51" s="128">
        <v>11.36</v>
      </c>
      <c r="M51" s="128" t="s">
        <v>41</v>
      </c>
      <c r="N51" s="128">
        <v>7.0000000000000007E-2</v>
      </c>
      <c r="O51" s="128">
        <v>12.89</v>
      </c>
      <c r="P51" s="128" t="s">
        <v>41</v>
      </c>
      <c r="Q51" s="117">
        <v>0.11000000000000121</v>
      </c>
      <c r="R51" s="118">
        <v>0</v>
      </c>
      <c r="S51" s="149">
        <v>426.86350199999998</v>
      </c>
      <c r="T51" s="149" t="s">
        <v>41</v>
      </c>
      <c r="U51" s="150">
        <v>423.31920099999996</v>
      </c>
      <c r="V51" s="150" t="s">
        <v>41</v>
      </c>
      <c r="W51" s="151">
        <v>-3.5443010000000186</v>
      </c>
      <c r="X51" s="152">
        <v>0</v>
      </c>
      <c r="Y51" s="153"/>
      <c r="Z51" s="154">
        <v>428.99265000000003</v>
      </c>
      <c r="AA51" s="154" t="s">
        <v>41</v>
      </c>
      <c r="AB51" s="155">
        <v>427.552277</v>
      </c>
      <c r="AC51" s="155" t="s">
        <v>41</v>
      </c>
      <c r="AD51" s="151">
        <v>-1.4403730000000223</v>
      </c>
      <c r="AE51" s="152">
        <v>0</v>
      </c>
    </row>
    <row r="52" spans="1:31" x14ac:dyDescent="0.3">
      <c r="A52" s="122">
        <v>77021</v>
      </c>
      <c r="B52" s="123">
        <v>26</v>
      </c>
      <c r="C52" s="124" t="s">
        <v>79</v>
      </c>
      <c r="D52" s="125" t="s">
        <v>40</v>
      </c>
      <c r="E52" s="126">
        <v>1.46</v>
      </c>
      <c r="F52" s="126">
        <v>0.57999999999999996</v>
      </c>
      <c r="G52" s="126">
        <v>0.57999999999999996</v>
      </c>
      <c r="H52" s="126">
        <v>0.06</v>
      </c>
      <c r="I52" s="127">
        <v>2.1</v>
      </c>
      <c r="J52" s="127">
        <v>2.1</v>
      </c>
      <c r="K52" s="128">
        <v>1.46</v>
      </c>
      <c r="L52" s="128">
        <v>0.6</v>
      </c>
      <c r="M52" s="128">
        <v>0.6</v>
      </c>
      <c r="N52" s="128">
        <v>0.05</v>
      </c>
      <c r="O52" s="128">
        <v>2.11</v>
      </c>
      <c r="P52" s="128">
        <v>2.11</v>
      </c>
      <c r="Q52" s="117">
        <v>9.9999999999997868E-3</v>
      </c>
      <c r="R52" s="118">
        <v>9.9999999999997868E-3</v>
      </c>
      <c r="S52" s="149">
        <v>70.141890000000004</v>
      </c>
      <c r="T52" s="149">
        <v>70.141890000000004</v>
      </c>
      <c r="U52" s="150">
        <v>69.294298999999995</v>
      </c>
      <c r="V52" s="150">
        <v>69.294298999999995</v>
      </c>
      <c r="W52" s="151">
        <v>-0.84759100000000842</v>
      </c>
      <c r="X52" s="152">
        <v>-0.84759100000000842</v>
      </c>
      <c r="Y52" s="153"/>
      <c r="Z52" s="154">
        <v>70.49175000000001</v>
      </c>
      <c r="AA52" s="154">
        <v>70.49175000000001</v>
      </c>
      <c r="AB52" s="155">
        <v>69.987223</v>
      </c>
      <c r="AC52" s="155">
        <v>69.987223</v>
      </c>
      <c r="AD52" s="151">
        <v>-0.50452700000001016</v>
      </c>
      <c r="AE52" s="152">
        <v>-0.50452700000001016</v>
      </c>
    </row>
    <row r="53" spans="1:31" x14ac:dyDescent="0.3">
      <c r="A53" s="122">
        <v>77021</v>
      </c>
      <c r="B53" s="123" t="s">
        <v>61</v>
      </c>
      <c r="C53" s="124" t="s">
        <v>79</v>
      </c>
      <c r="D53" s="125" t="s">
        <v>40</v>
      </c>
      <c r="E53" s="126">
        <v>0</v>
      </c>
      <c r="F53" s="126">
        <v>10.66</v>
      </c>
      <c r="G53" s="126" t="s">
        <v>41</v>
      </c>
      <c r="H53" s="126">
        <v>0.02</v>
      </c>
      <c r="I53" s="127">
        <v>10.68</v>
      </c>
      <c r="J53" s="127" t="s">
        <v>41</v>
      </c>
      <c r="K53" s="128">
        <v>0</v>
      </c>
      <c r="L53" s="128">
        <v>10.76</v>
      </c>
      <c r="M53" s="128" t="s">
        <v>41</v>
      </c>
      <c r="N53" s="128">
        <v>0.02</v>
      </c>
      <c r="O53" s="128">
        <v>10.78</v>
      </c>
      <c r="P53" s="128" t="s">
        <v>41</v>
      </c>
      <c r="Q53" s="117">
        <v>9.9999999999999645E-2</v>
      </c>
      <c r="R53" s="118">
        <v>0</v>
      </c>
      <c r="S53" s="149">
        <v>356.72161199999999</v>
      </c>
      <c r="T53" s="149" t="s">
        <v>41</v>
      </c>
      <c r="U53" s="150">
        <v>354.02490199999994</v>
      </c>
      <c r="V53" s="150" t="s">
        <v>41</v>
      </c>
      <c r="W53" s="151">
        <v>-2.6967100000000528</v>
      </c>
      <c r="X53" s="152">
        <v>0</v>
      </c>
      <c r="Y53" s="153"/>
      <c r="Z53" s="154">
        <v>358.5009</v>
      </c>
      <c r="AA53" s="154" t="s">
        <v>41</v>
      </c>
      <c r="AB53" s="155">
        <v>357.56505399999998</v>
      </c>
      <c r="AC53" s="155" t="s">
        <v>41</v>
      </c>
      <c r="AD53" s="151">
        <v>-0.93584600000002638</v>
      </c>
      <c r="AE53" s="152">
        <v>0</v>
      </c>
    </row>
    <row r="54" spans="1:31" x14ac:dyDescent="0.3">
      <c r="A54" s="122">
        <v>77053</v>
      </c>
      <c r="B54" s="123"/>
      <c r="C54" s="124" t="s">
        <v>755</v>
      </c>
      <c r="D54" s="125" t="s">
        <v>40</v>
      </c>
      <c r="E54" s="126">
        <v>0.35</v>
      </c>
      <c r="F54" s="126">
        <v>1.21</v>
      </c>
      <c r="G54" s="126" t="s">
        <v>41</v>
      </c>
      <c r="H54" s="126">
        <v>0.03</v>
      </c>
      <c r="I54" s="127">
        <v>1.59</v>
      </c>
      <c r="J54" s="127" t="s">
        <v>41</v>
      </c>
      <c r="K54" s="128">
        <v>0.35</v>
      </c>
      <c r="L54" s="128">
        <v>1.25</v>
      </c>
      <c r="M54" s="128" t="s">
        <v>41</v>
      </c>
      <c r="N54" s="128">
        <v>0.03</v>
      </c>
      <c r="O54" s="128">
        <v>1.6300000000000001</v>
      </c>
      <c r="P54" s="128" t="s">
        <v>41</v>
      </c>
      <c r="Q54" s="117">
        <v>4.0000000000000036E-2</v>
      </c>
      <c r="R54" s="118">
        <v>0</v>
      </c>
      <c r="S54" s="149">
        <v>53.107431000000005</v>
      </c>
      <c r="T54" s="149" t="s">
        <v>41</v>
      </c>
      <c r="U54" s="150">
        <v>53.530667000000001</v>
      </c>
      <c r="V54" s="150" t="s">
        <v>41</v>
      </c>
      <c r="W54" s="151">
        <v>0.42323599999999573</v>
      </c>
      <c r="X54" s="152">
        <v>0</v>
      </c>
      <c r="Y54" s="153"/>
      <c r="Z54" s="154">
        <v>53.372325000000004</v>
      </c>
      <c r="AA54" s="154" t="s">
        <v>41</v>
      </c>
      <c r="AB54" s="155">
        <v>54.065959000000007</v>
      </c>
      <c r="AC54" s="155" t="s">
        <v>41</v>
      </c>
      <c r="AD54" s="151">
        <v>0.69363400000000297</v>
      </c>
      <c r="AE54" s="152">
        <v>0</v>
      </c>
    </row>
    <row r="55" spans="1:31" x14ac:dyDescent="0.3">
      <c r="A55" s="122">
        <v>77053</v>
      </c>
      <c r="B55" s="123">
        <v>26</v>
      </c>
      <c r="C55" s="124" t="s">
        <v>755</v>
      </c>
      <c r="D55" s="125" t="s">
        <v>40</v>
      </c>
      <c r="E55" s="126">
        <v>0.35</v>
      </c>
      <c r="F55" s="126">
        <v>0.13</v>
      </c>
      <c r="G55" s="126">
        <v>0.13</v>
      </c>
      <c r="H55" s="126">
        <v>0.02</v>
      </c>
      <c r="I55" s="127">
        <v>0.5</v>
      </c>
      <c r="J55" s="127">
        <v>0.5</v>
      </c>
      <c r="K55" s="128">
        <v>0.35</v>
      </c>
      <c r="L55" s="128">
        <v>0.14000000000000001</v>
      </c>
      <c r="M55" s="128">
        <v>0.14000000000000001</v>
      </c>
      <c r="N55" s="128">
        <v>0.02</v>
      </c>
      <c r="O55" s="128">
        <v>0.51</v>
      </c>
      <c r="P55" s="128">
        <v>0.51</v>
      </c>
      <c r="Q55" s="117">
        <v>1.0000000000000009E-2</v>
      </c>
      <c r="R55" s="118">
        <v>1.0000000000000009E-2</v>
      </c>
      <c r="S55" s="149">
        <v>16.70045</v>
      </c>
      <c r="T55" s="149">
        <v>16.70045</v>
      </c>
      <c r="U55" s="150">
        <v>16.748858999999999</v>
      </c>
      <c r="V55" s="150">
        <v>16.748858999999999</v>
      </c>
      <c r="W55" s="151">
        <v>4.840899999999948E-2</v>
      </c>
      <c r="X55" s="152">
        <v>4.840899999999948E-2</v>
      </c>
      <c r="Y55" s="153"/>
      <c r="Z55" s="154">
        <v>16.783750000000001</v>
      </c>
      <c r="AA55" s="154">
        <v>16.783750000000001</v>
      </c>
      <c r="AB55" s="155">
        <v>16.916343000000001</v>
      </c>
      <c r="AC55" s="155">
        <v>16.916343000000001</v>
      </c>
      <c r="AD55" s="151">
        <v>0.13259299999999996</v>
      </c>
      <c r="AE55" s="152">
        <v>0.13259299999999996</v>
      </c>
    </row>
    <row r="56" spans="1:31" x14ac:dyDescent="0.3">
      <c r="A56" s="122">
        <v>77053</v>
      </c>
      <c r="B56" s="123" t="s">
        <v>61</v>
      </c>
      <c r="C56" s="124" t="s">
        <v>755</v>
      </c>
      <c r="D56" s="125" t="s">
        <v>40</v>
      </c>
      <c r="E56" s="126">
        <v>0</v>
      </c>
      <c r="F56" s="126">
        <v>1.08</v>
      </c>
      <c r="G56" s="126" t="s">
        <v>41</v>
      </c>
      <c r="H56" s="126">
        <v>0.01</v>
      </c>
      <c r="I56" s="127">
        <v>1.0900000000000001</v>
      </c>
      <c r="J56" s="127" t="s">
        <v>41</v>
      </c>
      <c r="K56" s="128">
        <v>0</v>
      </c>
      <c r="L56" s="128">
        <v>1.1100000000000001</v>
      </c>
      <c r="M56" s="128" t="s">
        <v>41</v>
      </c>
      <c r="N56" s="128">
        <v>0.01</v>
      </c>
      <c r="O56" s="128">
        <v>1.1200000000000001</v>
      </c>
      <c r="P56" s="128" t="s">
        <v>41</v>
      </c>
      <c r="Q56" s="117">
        <v>3.0000000000000027E-2</v>
      </c>
      <c r="R56" s="118">
        <v>0</v>
      </c>
      <c r="S56" s="149">
        <v>36.406981000000002</v>
      </c>
      <c r="T56" s="149" t="s">
        <v>41</v>
      </c>
      <c r="U56" s="150">
        <v>36.781807999999998</v>
      </c>
      <c r="V56" s="150" t="s">
        <v>41</v>
      </c>
      <c r="W56" s="151">
        <v>0.37482699999999625</v>
      </c>
      <c r="X56" s="152">
        <v>0</v>
      </c>
      <c r="Y56" s="153"/>
      <c r="Z56" s="154">
        <v>36.588575000000006</v>
      </c>
      <c r="AA56" s="154" t="s">
        <v>41</v>
      </c>
      <c r="AB56" s="155">
        <v>37.149616000000002</v>
      </c>
      <c r="AC56" s="155" t="s">
        <v>41</v>
      </c>
      <c r="AD56" s="151">
        <v>0.5610409999999959</v>
      </c>
      <c r="AE56" s="152">
        <v>0</v>
      </c>
    </row>
    <row r="57" spans="1:31" x14ac:dyDescent="0.3">
      <c r="A57" s="122">
        <v>77054</v>
      </c>
      <c r="B57" s="123"/>
      <c r="C57" s="124" t="s">
        <v>756</v>
      </c>
      <c r="D57" s="125" t="s">
        <v>40</v>
      </c>
      <c r="E57" s="126">
        <v>0.44</v>
      </c>
      <c r="F57" s="126">
        <v>1.57</v>
      </c>
      <c r="G57" s="126" t="s">
        <v>41</v>
      </c>
      <c r="H57" s="126">
        <v>0.04</v>
      </c>
      <c r="I57" s="127">
        <v>2.0500000000000003</v>
      </c>
      <c r="J57" s="127" t="s">
        <v>41</v>
      </c>
      <c r="K57" s="128">
        <v>0.44</v>
      </c>
      <c r="L57" s="128">
        <v>1.63</v>
      </c>
      <c r="M57" s="128" t="s">
        <v>41</v>
      </c>
      <c r="N57" s="128">
        <v>0.04</v>
      </c>
      <c r="O57" s="128">
        <v>2.11</v>
      </c>
      <c r="P57" s="128" t="s">
        <v>41</v>
      </c>
      <c r="Q57" s="117">
        <v>5.9999999999999609E-2</v>
      </c>
      <c r="R57" s="118">
        <v>0</v>
      </c>
      <c r="S57" s="149">
        <v>68.471845000000016</v>
      </c>
      <c r="T57" s="149" t="s">
        <v>41</v>
      </c>
      <c r="U57" s="150">
        <v>69.294298999999995</v>
      </c>
      <c r="V57" s="150" t="s">
        <v>41</v>
      </c>
      <c r="W57" s="151">
        <v>0.82245399999997915</v>
      </c>
      <c r="X57" s="152">
        <v>0</v>
      </c>
      <c r="Y57" s="153"/>
      <c r="Z57" s="154">
        <v>68.813375000000008</v>
      </c>
      <c r="AA57" s="154" t="s">
        <v>41</v>
      </c>
      <c r="AB57" s="155">
        <v>69.987223</v>
      </c>
      <c r="AC57" s="155" t="s">
        <v>41</v>
      </c>
      <c r="AD57" s="151">
        <v>1.1738479999999925</v>
      </c>
      <c r="AE57" s="152">
        <v>0</v>
      </c>
    </row>
    <row r="58" spans="1:31" x14ac:dyDescent="0.3">
      <c r="A58" s="122">
        <v>77054</v>
      </c>
      <c r="B58" s="123">
        <v>26</v>
      </c>
      <c r="C58" s="124" t="s">
        <v>756</v>
      </c>
      <c r="D58" s="125" t="s">
        <v>40</v>
      </c>
      <c r="E58" s="126">
        <v>0.44</v>
      </c>
      <c r="F58" s="126">
        <v>0.16</v>
      </c>
      <c r="G58" s="126">
        <v>0.16</v>
      </c>
      <c r="H58" s="126">
        <v>0.03</v>
      </c>
      <c r="I58" s="127">
        <v>0.63</v>
      </c>
      <c r="J58" s="127">
        <v>0.63</v>
      </c>
      <c r="K58" s="128">
        <v>0.44</v>
      </c>
      <c r="L58" s="128">
        <v>0.17</v>
      </c>
      <c r="M58" s="128">
        <v>0.17</v>
      </c>
      <c r="N58" s="128">
        <v>0.03</v>
      </c>
      <c r="O58" s="128">
        <v>0.64</v>
      </c>
      <c r="P58" s="128">
        <v>0.64</v>
      </c>
      <c r="Q58" s="117">
        <v>1.0000000000000009E-2</v>
      </c>
      <c r="R58" s="118">
        <v>1.0000000000000009E-2</v>
      </c>
      <c r="S58" s="149">
        <v>21.042567000000002</v>
      </c>
      <c r="T58" s="149">
        <v>21.042567000000002</v>
      </c>
      <c r="U58" s="150">
        <v>21.018176</v>
      </c>
      <c r="V58" s="150">
        <v>21.018176</v>
      </c>
      <c r="W58" s="151">
        <v>-2.4391000000001384E-2</v>
      </c>
      <c r="X58" s="152">
        <v>-2.4391000000001384E-2</v>
      </c>
      <c r="Y58" s="153"/>
      <c r="Z58" s="154">
        <v>21.147525000000002</v>
      </c>
      <c r="AA58" s="154">
        <v>21.147525000000002</v>
      </c>
      <c r="AB58" s="155">
        <v>21.228352000000001</v>
      </c>
      <c r="AC58" s="155">
        <v>21.228352000000001</v>
      </c>
      <c r="AD58" s="151">
        <v>8.0826999999999316E-2</v>
      </c>
      <c r="AE58" s="152">
        <v>8.0826999999999316E-2</v>
      </c>
    </row>
    <row r="59" spans="1:31" x14ac:dyDescent="0.3">
      <c r="A59" s="122">
        <v>77054</v>
      </c>
      <c r="B59" s="123" t="s">
        <v>61</v>
      </c>
      <c r="C59" s="124" t="s">
        <v>756</v>
      </c>
      <c r="D59" s="125" t="s">
        <v>40</v>
      </c>
      <c r="E59" s="126">
        <v>0</v>
      </c>
      <c r="F59" s="126">
        <v>1.41</v>
      </c>
      <c r="G59" s="126" t="s">
        <v>41</v>
      </c>
      <c r="H59" s="126">
        <v>0.01</v>
      </c>
      <c r="I59" s="127">
        <v>1.42</v>
      </c>
      <c r="J59" s="127" t="s">
        <v>41</v>
      </c>
      <c r="K59" s="128">
        <v>0</v>
      </c>
      <c r="L59" s="128">
        <v>1.46</v>
      </c>
      <c r="M59" s="128" t="s">
        <v>41</v>
      </c>
      <c r="N59" s="128">
        <v>0.01</v>
      </c>
      <c r="O59" s="128">
        <v>1.47</v>
      </c>
      <c r="P59" s="128" t="s">
        <v>41</v>
      </c>
      <c r="Q59" s="117">
        <v>5.0000000000000044E-2</v>
      </c>
      <c r="R59" s="118">
        <v>0</v>
      </c>
      <c r="S59" s="149">
        <v>47.429277999999996</v>
      </c>
      <c r="T59" s="149" t="s">
        <v>41</v>
      </c>
      <c r="U59" s="150">
        <v>48.276122999999998</v>
      </c>
      <c r="V59" s="150" t="s">
        <v>41</v>
      </c>
      <c r="W59" s="151">
        <v>0.84684500000000185</v>
      </c>
      <c r="X59" s="152">
        <v>0</v>
      </c>
      <c r="Y59" s="153"/>
      <c r="Z59" s="154">
        <v>47.665849999999999</v>
      </c>
      <c r="AA59" s="154" t="s">
        <v>41</v>
      </c>
      <c r="AB59" s="155">
        <v>48.758870999999999</v>
      </c>
      <c r="AC59" s="155" t="s">
        <v>41</v>
      </c>
      <c r="AD59" s="151">
        <v>1.0930210000000002</v>
      </c>
      <c r="AE59" s="152">
        <v>0</v>
      </c>
    </row>
    <row r="60" spans="1:31" x14ac:dyDescent="0.3">
      <c r="A60" s="122">
        <v>78195</v>
      </c>
      <c r="B60" s="123"/>
      <c r="C60" s="124" t="s">
        <v>757</v>
      </c>
      <c r="D60" s="125" t="s">
        <v>40</v>
      </c>
      <c r="E60" s="126">
        <v>1.17</v>
      </c>
      <c r="F60" s="126">
        <v>8.0500000000000007</v>
      </c>
      <c r="G60" s="126" t="s">
        <v>41</v>
      </c>
      <c r="H60" s="126">
        <v>0.11</v>
      </c>
      <c r="I60" s="127">
        <v>9.33</v>
      </c>
      <c r="J60" s="127" t="s">
        <v>41</v>
      </c>
      <c r="K60" s="128">
        <v>1.17</v>
      </c>
      <c r="L60" s="128">
        <v>8.4700000000000006</v>
      </c>
      <c r="M60" s="128" t="s">
        <v>41</v>
      </c>
      <c r="N60" s="128">
        <v>0.1</v>
      </c>
      <c r="O60" s="128">
        <v>9.74</v>
      </c>
      <c r="P60" s="128" t="s">
        <v>41</v>
      </c>
      <c r="Q60" s="117">
        <v>0.41000000000000014</v>
      </c>
      <c r="R60" s="118">
        <v>0</v>
      </c>
      <c r="S60" s="149">
        <v>311.63039700000002</v>
      </c>
      <c r="T60" s="149" t="s">
        <v>41</v>
      </c>
      <c r="U60" s="150">
        <v>319.87036599999999</v>
      </c>
      <c r="V60" s="150" t="s">
        <v>41</v>
      </c>
      <c r="W60" s="151">
        <v>8.2399689999999737</v>
      </c>
      <c r="X60" s="152">
        <v>0</v>
      </c>
      <c r="Y60" s="153"/>
      <c r="Z60" s="154">
        <v>313.184775</v>
      </c>
      <c r="AA60" s="154" t="s">
        <v>41</v>
      </c>
      <c r="AB60" s="155">
        <v>323.06898200000001</v>
      </c>
      <c r="AC60" s="155" t="s">
        <v>41</v>
      </c>
      <c r="AD60" s="151">
        <v>9.8842070000000035</v>
      </c>
      <c r="AE60" s="152">
        <v>0</v>
      </c>
    </row>
    <row r="61" spans="1:31" x14ac:dyDescent="0.3">
      <c r="A61" s="122">
        <v>78195</v>
      </c>
      <c r="B61" s="123">
        <v>26</v>
      </c>
      <c r="C61" s="124" t="s">
        <v>757</v>
      </c>
      <c r="D61" s="125" t="s">
        <v>40</v>
      </c>
      <c r="E61" s="126">
        <v>1.17</v>
      </c>
      <c r="F61" s="126">
        <v>0.37</v>
      </c>
      <c r="G61" s="126">
        <v>0.37</v>
      </c>
      <c r="H61" s="126">
        <v>0.06</v>
      </c>
      <c r="I61" s="127">
        <v>1.6</v>
      </c>
      <c r="J61" s="127">
        <v>1.6</v>
      </c>
      <c r="K61" s="128">
        <v>1.17</v>
      </c>
      <c r="L61" s="128">
        <v>0.4</v>
      </c>
      <c r="M61" s="128">
        <v>0.4</v>
      </c>
      <c r="N61" s="128">
        <v>0.05</v>
      </c>
      <c r="O61" s="128">
        <v>1.6199999999999999</v>
      </c>
      <c r="P61" s="128">
        <v>1.6199999999999999</v>
      </c>
      <c r="Q61" s="117">
        <v>1.9999999999999796E-2</v>
      </c>
      <c r="R61" s="118">
        <v>1.9999999999999796E-2</v>
      </c>
      <c r="S61" s="149">
        <v>53.44144</v>
      </c>
      <c r="T61" s="149">
        <v>53.44144</v>
      </c>
      <c r="U61" s="150">
        <v>53.202257999999993</v>
      </c>
      <c r="V61" s="150">
        <v>53.202257999999993</v>
      </c>
      <c r="W61" s="151">
        <v>-0.23918200000000667</v>
      </c>
      <c r="X61" s="152">
        <v>-0.23918200000000667</v>
      </c>
      <c r="Y61" s="153"/>
      <c r="Z61" s="154">
        <v>53.708000000000006</v>
      </c>
      <c r="AA61" s="154">
        <v>53.708000000000006</v>
      </c>
      <c r="AB61" s="155">
        <v>53.734265999999998</v>
      </c>
      <c r="AC61" s="155">
        <v>53.734265999999998</v>
      </c>
      <c r="AD61" s="151">
        <v>2.6265999999992573E-2</v>
      </c>
      <c r="AE61" s="152">
        <v>2.6265999999992573E-2</v>
      </c>
    </row>
    <row r="62" spans="1:31" x14ac:dyDescent="0.3">
      <c r="A62" s="122">
        <v>78195</v>
      </c>
      <c r="B62" s="123" t="s">
        <v>61</v>
      </c>
      <c r="C62" s="124" t="s">
        <v>757</v>
      </c>
      <c r="D62" s="125" t="s">
        <v>40</v>
      </c>
      <c r="E62" s="126">
        <v>0</v>
      </c>
      <c r="F62" s="126">
        <v>7.68</v>
      </c>
      <c r="G62" s="126" t="s">
        <v>41</v>
      </c>
      <c r="H62" s="126">
        <v>0.05</v>
      </c>
      <c r="I62" s="127">
        <v>7.7299999999999995</v>
      </c>
      <c r="J62" s="127" t="s">
        <v>41</v>
      </c>
      <c r="K62" s="128">
        <v>0</v>
      </c>
      <c r="L62" s="128">
        <v>8.07</v>
      </c>
      <c r="M62" s="128" t="s">
        <v>41</v>
      </c>
      <c r="N62" s="128">
        <v>0.05</v>
      </c>
      <c r="O62" s="128">
        <v>8.120000000000001</v>
      </c>
      <c r="P62" s="128" t="s">
        <v>41</v>
      </c>
      <c r="Q62" s="117">
        <v>0.39000000000000146</v>
      </c>
      <c r="R62" s="118">
        <v>0</v>
      </c>
      <c r="S62" s="207">
        <v>258.18895699999996</v>
      </c>
      <c r="T62" s="207" t="s">
        <v>41</v>
      </c>
      <c r="U62" s="209">
        <v>266.66810800000002</v>
      </c>
      <c r="V62" s="209" t="s">
        <v>41</v>
      </c>
      <c r="W62" s="211">
        <v>8.4791510000000585</v>
      </c>
      <c r="X62" s="212">
        <v>0</v>
      </c>
      <c r="Y62" s="213"/>
      <c r="Z62" s="214">
        <v>259.47677500000003</v>
      </c>
      <c r="AA62" s="214" t="s">
        <v>41</v>
      </c>
      <c r="AB62" s="216">
        <v>269.33471600000001</v>
      </c>
      <c r="AC62" s="216" t="s">
        <v>41</v>
      </c>
      <c r="AD62" s="211">
        <v>9.8579409999999825</v>
      </c>
      <c r="AE62" s="212">
        <v>0</v>
      </c>
    </row>
    <row r="63" spans="1:31" s="3" customFormat="1" x14ac:dyDescent="0.3">
      <c r="A63" s="89" t="s">
        <v>740</v>
      </c>
      <c r="B63" s="90"/>
      <c r="C63" s="91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  <c r="R63" s="93"/>
      <c r="S63" s="144"/>
      <c r="T63" s="145"/>
      <c r="U63" s="146"/>
      <c r="V63" s="146"/>
      <c r="W63" s="147"/>
      <c r="X63" s="147"/>
      <c r="Y63" s="119"/>
      <c r="Z63" s="145"/>
      <c r="AA63" s="145"/>
      <c r="AB63" s="146"/>
      <c r="AC63" s="146"/>
      <c r="AD63" s="147"/>
      <c r="AE63" s="148"/>
    </row>
    <row r="64" spans="1:31" x14ac:dyDescent="0.3">
      <c r="A64" s="156">
        <v>10035</v>
      </c>
      <c r="B64" s="123"/>
      <c r="C64" s="124" t="s">
        <v>324</v>
      </c>
      <c r="D64" s="125" t="s">
        <v>40</v>
      </c>
      <c r="E64" s="126">
        <v>1.66</v>
      </c>
      <c r="F64" s="126">
        <v>8.51</v>
      </c>
      <c r="G64" s="126">
        <v>0.3</v>
      </c>
      <c r="H64" s="126">
        <v>0.17</v>
      </c>
      <c r="I64" s="127">
        <v>10.34</v>
      </c>
      <c r="J64" s="127">
        <v>2.13</v>
      </c>
      <c r="K64" s="128">
        <v>1.66</v>
      </c>
      <c r="L64" s="128">
        <v>8.93</v>
      </c>
      <c r="M64" s="128">
        <v>0.31</v>
      </c>
      <c r="N64" s="128">
        <v>0.16</v>
      </c>
      <c r="O64" s="128">
        <v>10.75</v>
      </c>
      <c r="P64" s="128">
        <v>2.13</v>
      </c>
      <c r="Q64" s="117">
        <v>0.41000000000000014</v>
      </c>
      <c r="R64" s="118">
        <v>0</v>
      </c>
      <c r="S64" s="149">
        <v>345.36530599999998</v>
      </c>
      <c r="T64" s="149">
        <v>71.143917000000002</v>
      </c>
      <c r="U64" s="150">
        <v>353.03967499999999</v>
      </c>
      <c r="V64" s="150">
        <v>69.951116999999996</v>
      </c>
      <c r="W64" s="151">
        <v>7.6743690000000129</v>
      </c>
      <c r="X64" s="152">
        <v>-1.1928000000000054</v>
      </c>
      <c r="Y64" s="153"/>
      <c r="Z64" s="154">
        <v>347.08795000000003</v>
      </c>
      <c r="AA64" s="154">
        <v>71.498774999999995</v>
      </c>
      <c r="AB64" s="155">
        <v>356.569975</v>
      </c>
      <c r="AC64" s="155">
        <v>70.650609000000003</v>
      </c>
      <c r="AD64" s="151">
        <v>9.4820249999999646</v>
      </c>
      <c r="AE64" s="152">
        <v>-0.84816599999999198</v>
      </c>
    </row>
    <row r="65" spans="1:31" x14ac:dyDescent="0.3">
      <c r="A65" s="156">
        <v>10036</v>
      </c>
      <c r="B65" s="123"/>
      <c r="C65" s="124" t="s">
        <v>325</v>
      </c>
      <c r="D65" s="125" t="s">
        <v>40</v>
      </c>
      <c r="E65" s="126">
        <v>0.83</v>
      </c>
      <c r="F65" s="126">
        <v>7.76</v>
      </c>
      <c r="G65" s="126">
        <v>0.16</v>
      </c>
      <c r="H65" s="126">
        <v>0.11</v>
      </c>
      <c r="I65" s="127">
        <v>8.6999999999999993</v>
      </c>
      <c r="J65" s="127">
        <v>1.1000000000000001</v>
      </c>
      <c r="K65" s="128">
        <v>0.83</v>
      </c>
      <c r="L65" s="128">
        <v>8.15</v>
      </c>
      <c r="M65" s="128">
        <v>0.17</v>
      </c>
      <c r="N65" s="128">
        <v>0.1</v>
      </c>
      <c r="O65" s="128">
        <v>9.08</v>
      </c>
      <c r="P65" s="128">
        <v>1.1000000000000001</v>
      </c>
      <c r="Q65" s="117">
        <v>0.38000000000000078</v>
      </c>
      <c r="R65" s="118">
        <v>0</v>
      </c>
      <c r="S65" s="207">
        <v>290.58783</v>
      </c>
      <c r="T65" s="207">
        <v>36.740990000000004</v>
      </c>
      <c r="U65" s="209">
        <v>298.19537199999996</v>
      </c>
      <c r="V65" s="209">
        <v>36.124990000000004</v>
      </c>
      <c r="W65" s="211">
        <v>7.6075419999999667</v>
      </c>
      <c r="X65" s="212">
        <v>-0.61599999999999966</v>
      </c>
      <c r="Y65" s="213"/>
      <c r="Z65" s="214">
        <v>292.03724999999997</v>
      </c>
      <c r="AA65" s="214">
        <v>36.924250000000008</v>
      </c>
      <c r="AB65" s="216">
        <v>301.17724399999997</v>
      </c>
      <c r="AC65" s="216">
        <v>36.486230000000006</v>
      </c>
      <c r="AD65" s="211">
        <v>9.1399940000000015</v>
      </c>
      <c r="AE65" s="212">
        <v>-0.43802000000000163</v>
      </c>
    </row>
    <row r="66" spans="1:31" s="3" customFormat="1" x14ac:dyDescent="0.3">
      <c r="A66" s="89" t="s">
        <v>741</v>
      </c>
      <c r="B66" s="90"/>
      <c r="C66" s="91"/>
      <c r="D66" s="92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  <c r="R66" s="93"/>
      <c r="S66" s="144"/>
      <c r="T66" s="145"/>
      <c r="U66" s="146"/>
      <c r="V66" s="146"/>
      <c r="W66" s="147"/>
      <c r="X66" s="147"/>
      <c r="Y66" s="119"/>
      <c r="Z66" s="145"/>
      <c r="AA66" s="145"/>
      <c r="AB66" s="146"/>
      <c r="AC66" s="146"/>
      <c r="AD66" s="147"/>
      <c r="AE66" s="148"/>
    </row>
    <row r="67" spans="1:31" x14ac:dyDescent="0.3">
      <c r="A67" s="156">
        <v>77065</v>
      </c>
      <c r="B67" s="123"/>
      <c r="C67" s="124" t="s">
        <v>758</v>
      </c>
      <c r="D67" s="125" t="s">
        <v>40</v>
      </c>
      <c r="E67" s="126">
        <v>0.79</v>
      </c>
      <c r="F67" s="126">
        <v>2.86</v>
      </c>
      <c r="G67" s="126" t="s">
        <v>41</v>
      </c>
      <c r="H67" s="126">
        <v>0.06</v>
      </c>
      <c r="I67" s="127">
        <v>3.71</v>
      </c>
      <c r="J67" s="127" t="s">
        <v>41</v>
      </c>
      <c r="K67" s="128">
        <v>0.79</v>
      </c>
      <c r="L67" s="128">
        <v>2.86</v>
      </c>
      <c r="M67" s="128" t="s">
        <v>41</v>
      </c>
      <c r="N67" s="128">
        <v>0.06</v>
      </c>
      <c r="O67" s="128">
        <v>3.71</v>
      </c>
      <c r="P67" s="128" t="s">
        <v>41</v>
      </c>
      <c r="Q67" s="117">
        <v>0</v>
      </c>
      <c r="R67" s="118">
        <v>0</v>
      </c>
      <c r="S67" s="149">
        <v>123.917339</v>
      </c>
      <c r="T67" s="149" t="s">
        <v>41</v>
      </c>
      <c r="U67" s="150">
        <v>121.83973899999999</v>
      </c>
      <c r="V67" s="150" t="s">
        <v>41</v>
      </c>
      <c r="W67" s="151">
        <v>-2.0776000000000039</v>
      </c>
      <c r="X67" s="152">
        <v>0</v>
      </c>
      <c r="Y67" s="153"/>
      <c r="Z67" s="154">
        <v>124.535425</v>
      </c>
      <c r="AA67" s="154" t="s">
        <v>41</v>
      </c>
      <c r="AB67" s="155">
        <v>123.058103</v>
      </c>
      <c r="AC67" s="155" t="s">
        <v>41</v>
      </c>
      <c r="AD67" s="151">
        <v>-1.4773220000000009</v>
      </c>
      <c r="AE67" s="152">
        <v>0</v>
      </c>
    </row>
    <row r="68" spans="1:31" x14ac:dyDescent="0.3">
      <c r="A68" s="156">
        <v>77065</v>
      </c>
      <c r="B68" s="123">
        <v>26</v>
      </c>
      <c r="C68" s="124" t="s">
        <v>758</v>
      </c>
      <c r="D68" s="125" t="s">
        <v>40</v>
      </c>
      <c r="E68" s="126">
        <v>0.79</v>
      </c>
      <c r="F68" s="126">
        <v>0.28999999999999998</v>
      </c>
      <c r="G68" s="126">
        <v>0.28999999999999998</v>
      </c>
      <c r="H68" s="126">
        <v>0.05</v>
      </c>
      <c r="I68" s="127">
        <v>1.1300000000000001</v>
      </c>
      <c r="J68" s="127">
        <v>1.1300000000000001</v>
      </c>
      <c r="K68" s="128">
        <v>0.79</v>
      </c>
      <c r="L68" s="128">
        <v>0.3</v>
      </c>
      <c r="M68" s="128">
        <v>0.3</v>
      </c>
      <c r="N68" s="128">
        <v>0.05</v>
      </c>
      <c r="O68" s="128">
        <v>1.1400000000000001</v>
      </c>
      <c r="P68" s="128">
        <v>1.1400000000000001</v>
      </c>
      <c r="Q68" s="117">
        <v>1.0000000000000009E-2</v>
      </c>
      <c r="R68" s="118">
        <v>1.0000000000000009E-2</v>
      </c>
      <c r="S68" s="149">
        <v>37.743017000000002</v>
      </c>
      <c r="T68" s="149">
        <v>37.743017000000002</v>
      </c>
      <c r="U68" s="150">
        <v>37.438625999999999</v>
      </c>
      <c r="V68" s="150">
        <v>37.438625999999999</v>
      </c>
      <c r="W68" s="151">
        <v>-0.30439100000000252</v>
      </c>
      <c r="X68" s="152">
        <v>-0.30439100000000252</v>
      </c>
      <c r="Y68" s="153"/>
      <c r="Z68" s="154">
        <v>37.931275000000007</v>
      </c>
      <c r="AA68" s="154">
        <v>37.931275000000007</v>
      </c>
      <c r="AB68" s="155">
        <v>37.813002000000004</v>
      </c>
      <c r="AC68" s="155">
        <v>37.813002000000004</v>
      </c>
      <c r="AD68" s="151">
        <v>-0.11827300000000207</v>
      </c>
      <c r="AE68" s="152">
        <v>-0.11827300000000207</v>
      </c>
    </row>
    <row r="69" spans="1:31" x14ac:dyDescent="0.3">
      <c r="A69" s="156">
        <v>77065</v>
      </c>
      <c r="B69" s="123" t="s">
        <v>61</v>
      </c>
      <c r="C69" s="124" t="s">
        <v>758</v>
      </c>
      <c r="D69" s="125" t="s">
        <v>40</v>
      </c>
      <c r="E69" s="126">
        <v>0</v>
      </c>
      <c r="F69" s="126">
        <v>2.57</v>
      </c>
      <c r="G69" s="126" t="s">
        <v>41</v>
      </c>
      <c r="H69" s="126">
        <v>0.01</v>
      </c>
      <c r="I69" s="127">
        <v>2.5799999999999996</v>
      </c>
      <c r="J69" s="127" t="s">
        <v>41</v>
      </c>
      <c r="K69" s="128">
        <v>0</v>
      </c>
      <c r="L69" s="128">
        <v>2.56</v>
      </c>
      <c r="M69" s="128" t="s">
        <v>41</v>
      </c>
      <c r="N69" s="128">
        <v>0.01</v>
      </c>
      <c r="O69" s="128">
        <v>2.57</v>
      </c>
      <c r="P69" s="128" t="s">
        <v>41</v>
      </c>
      <c r="Q69" s="117">
        <v>-9.9999999999997868E-3</v>
      </c>
      <c r="R69" s="118">
        <v>0</v>
      </c>
      <c r="S69" s="149">
        <v>86.174321999999989</v>
      </c>
      <c r="T69" s="149" t="s">
        <v>41</v>
      </c>
      <c r="U69" s="150">
        <v>84.401112999999995</v>
      </c>
      <c r="V69" s="150" t="s">
        <v>41</v>
      </c>
      <c r="W69" s="151">
        <v>-1.7732089999999943</v>
      </c>
      <c r="X69" s="152">
        <v>0</v>
      </c>
      <c r="Y69" s="153"/>
      <c r="Z69" s="154">
        <v>86.60414999999999</v>
      </c>
      <c r="AA69" s="154" t="s">
        <v>41</v>
      </c>
      <c r="AB69" s="155">
        <v>85.245100999999991</v>
      </c>
      <c r="AC69" s="155" t="s">
        <v>41</v>
      </c>
      <c r="AD69" s="151">
        <v>-1.3590489999999988</v>
      </c>
      <c r="AE69" s="152">
        <v>0</v>
      </c>
    </row>
    <row r="70" spans="1:31" x14ac:dyDescent="0.3">
      <c r="A70" s="156">
        <v>77066</v>
      </c>
      <c r="B70" s="123"/>
      <c r="C70" s="124" t="s">
        <v>759</v>
      </c>
      <c r="D70" s="125" t="s">
        <v>40</v>
      </c>
      <c r="E70" s="126">
        <v>0.98</v>
      </c>
      <c r="F70" s="126">
        <v>3.64</v>
      </c>
      <c r="G70" s="126" t="s">
        <v>41</v>
      </c>
      <c r="H70" s="126">
        <v>0.08</v>
      </c>
      <c r="I70" s="127">
        <v>4.7</v>
      </c>
      <c r="J70" s="127" t="s">
        <v>41</v>
      </c>
      <c r="K70" s="128">
        <v>0.98</v>
      </c>
      <c r="L70" s="128">
        <v>3.66</v>
      </c>
      <c r="M70" s="128" t="s">
        <v>41</v>
      </c>
      <c r="N70" s="128">
        <v>7.0000000000000007E-2</v>
      </c>
      <c r="O70" s="128">
        <v>4.7100000000000009</v>
      </c>
      <c r="P70" s="128" t="s">
        <v>41</v>
      </c>
      <c r="Q70" s="117">
        <v>1.0000000000000675E-2</v>
      </c>
      <c r="R70" s="118">
        <v>0</v>
      </c>
      <c r="S70" s="149">
        <v>156.98423</v>
      </c>
      <c r="T70" s="149" t="s">
        <v>41</v>
      </c>
      <c r="U70" s="150">
        <v>154.68063900000001</v>
      </c>
      <c r="V70" s="150" t="s">
        <v>41</v>
      </c>
      <c r="W70" s="151">
        <v>-2.3035909999999831</v>
      </c>
      <c r="X70" s="152">
        <v>0</v>
      </c>
      <c r="Y70" s="153"/>
      <c r="Z70" s="154">
        <v>157.76725000000002</v>
      </c>
      <c r="AA70" s="154" t="s">
        <v>41</v>
      </c>
      <c r="AB70" s="155">
        <v>156.22740300000004</v>
      </c>
      <c r="AC70" s="155" t="s">
        <v>41</v>
      </c>
      <c r="AD70" s="151">
        <v>-1.5398469999999804</v>
      </c>
      <c r="AE70" s="152">
        <v>0</v>
      </c>
    </row>
    <row r="71" spans="1:31" x14ac:dyDescent="0.3">
      <c r="A71" s="156">
        <v>77066</v>
      </c>
      <c r="B71" s="123">
        <v>26</v>
      </c>
      <c r="C71" s="124" t="s">
        <v>759</v>
      </c>
      <c r="D71" s="125" t="s">
        <v>40</v>
      </c>
      <c r="E71" s="126">
        <v>0.98</v>
      </c>
      <c r="F71" s="126">
        <v>0.35</v>
      </c>
      <c r="G71" s="126">
        <v>0.35</v>
      </c>
      <c r="H71" s="126">
        <v>0.06</v>
      </c>
      <c r="I71" s="127">
        <v>1.3900000000000001</v>
      </c>
      <c r="J71" s="127">
        <v>1.3900000000000001</v>
      </c>
      <c r="K71" s="128">
        <v>0.98</v>
      </c>
      <c r="L71" s="128">
        <v>0.37</v>
      </c>
      <c r="M71" s="128">
        <v>0.37</v>
      </c>
      <c r="N71" s="128">
        <v>0.05</v>
      </c>
      <c r="O71" s="128">
        <v>1.4000000000000001</v>
      </c>
      <c r="P71" s="128">
        <v>1.4000000000000001</v>
      </c>
      <c r="Q71" s="117">
        <v>1.0000000000000009E-2</v>
      </c>
      <c r="R71" s="118">
        <v>1.0000000000000009E-2</v>
      </c>
      <c r="S71" s="149">
        <v>46.427251000000005</v>
      </c>
      <c r="T71" s="149">
        <v>46.427251000000005</v>
      </c>
      <c r="U71" s="150">
        <v>45.977260000000001</v>
      </c>
      <c r="V71" s="150">
        <v>45.977260000000001</v>
      </c>
      <c r="W71" s="151">
        <v>-0.44999100000000425</v>
      </c>
      <c r="X71" s="152">
        <v>-0.44999100000000425</v>
      </c>
      <c r="Y71" s="153"/>
      <c r="Z71" s="154">
        <v>46.658825000000007</v>
      </c>
      <c r="AA71" s="154">
        <v>46.658825000000007</v>
      </c>
      <c r="AB71" s="155">
        <v>46.437020000000004</v>
      </c>
      <c r="AC71" s="155">
        <v>46.437020000000004</v>
      </c>
      <c r="AD71" s="151">
        <v>-0.22180500000000336</v>
      </c>
      <c r="AE71" s="152">
        <v>-0.22180500000000336</v>
      </c>
    </row>
    <row r="72" spans="1:31" x14ac:dyDescent="0.3">
      <c r="A72" s="156">
        <v>77066</v>
      </c>
      <c r="B72" s="123" t="s">
        <v>61</v>
      </c>
      <c r="C72" s="124" t="s">
        <v>759</v>
      </c>
      <c r="D72" s="125" t="s">
        <v>40</v>
      </c>
      <c r="E72" s="126">
        <v>0</v>
      </c>
      <c r="F72" s="126">
        <v>3.29</v>
      </c>
      <c r="G72" s="126" t="s">
        <v>41</v>
      </c>
      <c r="H72" s="126">
        <v>0.02</v>
      </c>
      <c r="I72" s="127">
        <v>3.31</v>
      </c>
      <c r="J72" s="127" t="s">
        <v>41</v>
      </c>
      <c r="K72" s="128">
        <v>0</v>
      </c>
      <c r="L72" s="128">
        <v>3.29</v>
      </c>
      <c r="M72" s="128" t="s">
        <v>41</v>
      </c>
      <c r="N72" s="128">
        <v>0.02</v>
      </c>
      <c r="O72" s="128">
        <v>3.31</v>
      </c>
      <c r="P72" s="128" t="s">
        <v>41</v>
      </c>
      <c r="Q72" s="117">
        <v>0</v>
      </c>
      <c r="R72" s="118">
        <v>0</v>
      </c>
      <c r="S72" s="149">
        <v>110.556979</v>
      </c>
      <c r="T72" s="149" t="s">
        <v>41</v>
      </c>
      <c r="U72" s="150">
        <v>108.703379</v>
      </c>
      <c r="V72" s="150" t="s">
        <v>41</v>
      </c>
      <c r="W72" s="151">
        <v>-1.8536000000000001</v>
      </c>
      <c r="X72" s="152">
        <v>0</v>
      </c>
      <c r="Y72" s="153"/>
      <c r="Z72" s="154">
        <v>111.10842500000001</v>
      </c>
      <c r="AA72" s="154" t="s">
        <v>41</v>
      </c>
      <c r="AB72" s="155">
        <v>109.79038300000001</v>
      </c>
      <c r="AC72" s="155" t="s">
        <v>41</v>
      </c>
      <c r="AD72" s="151">
        <v>-1.3180420000000055</v>
      </c>
      <c r="AE72" s="152">
        <v>0</v>
      </c>
    </row>
    <row r="73" spans="1:31" s="166" customFormat="1" x14ac:dyDescent="0.3">
      <c r="A73" s="156">
        <v>77067</v>
      </c>
      <c r="B73" s="123"/>
      <c r="C73" s="124" t="s">
        <v>760</v>
      </c>
      <c r="D73" s="125" t="s">
        <v>40</v>
      </c>
      <c r="E73" s="126">
        <v>0.74</v>
      </c>
      <c r="F73" s="126">
        <v>2.99</v>
      </c>
      <c r="G73" s="126" t="s">
        <v>41</v>
      </c>
      <c r="H73" s="126">
        <v>0.05</v>
      </c>
      <c r="I73" s="127">
        <v>3.7800000000000002</v>
      </c>
      <c r="J73" s="127" t="s">
        <v>41</v>
      </c>
      <c r="K73" s="128">
        <v>0.74</v>
      </c>
      <c r="L73" s="128">
        <v>2.99</v>
      </c>
      <c r="M73" s="128" t="s">
        <v>41</v>
      </c>
      <c r="N73" s="128">
        <v>0.06</v>
      </c>
      <c r="O73" s="128">
        <v>3.7900000000000005</v>
      </c>
      <c r="P73" s="128" t="s">
        <v>41</v>
      </c>
      <c r="Q73" s="117">
        <v>1.0000000000000231E-2</v>
      </c>
      <c r="R73" s="118">
        <v>0</v>
      </c>
      <c r="S73" s="149">
        <v>126.255402</v>
      </c>
      <c r="T73" s="149" t="s">
        <v>41</v>
      </c>
      <c r="U73" s="150">
        <v>124.46701100000001</v>
      </c>
      <c r="V73" s="150" t="s">
        <v>41</v>
      </c>
      <c r="W73" s="151">
        <v>-1.7883909999999901</v>
      </c>
      <c r="X73" s="152">
        <v>0</v>
      </c>
      <c r="Y73" s="153"/>
      <c r="Z73" s="154">
        <v>126.88515000000002</v>
      </c>
      <c r="AA73" s="154" t="s">
        <v>41</v>
      </c>
      <c r="AB73" s="155">
        <v>125.71164700000001</v>
      </c>
      <c r="AC73" s="155" t="s">
        <v>41</v>
      </c>
      <c r="AD73" s="151">
        <v>-1.1735030000000108</v>
      </c>
      <c r="AE73" s="152">
        <v>0</v>
      </c>
    </row>
    <row r="74" spans="1:31" s="166" customFormat="1" x14ac:dyDescent="0.3">
      <c r="A74" s="156">
        <v>77067</v>
      </c>
      <c r="B74" s="123">
        <v>26</v>
      </c>
      <c r="C74" s="124" t="s">
        <v>760</v>
      </c>
      <c r="D74" s="125" t="s">
        <v>40</v>
      </c>
      <c r="E74" s="126">
        <v>0.74</v>
      </c>
      <c r="F74" s="126">
        <v>0.27</v>
      </c>
      <c r="G74" s="126">
        <v>0.27</v>
      </c>
      <c r="H74" s="126">
        <v>0.04</v>
      </c>
      <c r="I74" s="127">
        <v>1.05</v>
      </c>
      <c r="J74" s="127">
        <v>1.05</v>
      </c>
      <c r="K74" s="128">
        <v>0.74</v>
      </c>
      <c r="L74" s="128">
        <v>0.28000000000000003</v>
      </c>
      <c r="M74" s="128">
        <v>0.28000000000000003</v>
      </c>
      <c r="N74" s="128">
        <v>0.05</v>
      </c>
      <c r="O74" s="128">
        <v>1.07</v>
      </c>
      <c r="P74" s="128">
        <v>1.07</v>
      </c>
      <c r="Q74" s="117">
        <v>2.0000000000000018E-2</v>
      </c>
      <c r="R74" s="118">
        <v>2.0000000000000018E-2</v>
      </c>
      <c r="S74" s="149">
        <v>35.070945000000002</v>
      </c>
      <c r="T74" s="149">
        <v>35.070945000000002</v>
      </c>
      <c r="U74" s="150">
        <v>35.139763000000002</v>
      </c>
      <c r="V74" s="150">
        <v>35.139763000000002</v>
      </c>
      <c r="W74" s="151">
        <v>6.8818000000000268E-2</v>
      </c>
      <c r="X74" s="152">
        <v>6.8818000000000268E-2</v>
      </c>
      <c r="Y74" s="153"/>
      <c r="Z74" s="154">
        <v>35.245875000000005</v>
      </c>
      <c r="AA74" s="154">
        <v>35.245875000000005</v>
      </c>
      <c r="AB74" s="155">
        <v>35.491151000000002</v>
      </c>
      <c r="AC74" s="155">
        <v>35.491151000000002</v>
      </c>
      <c r="AD74" s="151">
        <v>0.24527599999999694</v>
      </c>
      <c r="AE74" s="152">
        <v>0.24527599999999694</v>
      </c>
    </row>
    <row r="75" spans="1:31" s="166" customFormat="1" x14ac:dyDescent="0.3">
      <c r="A75" s="156">
        <v>77067</v>
      </c>
      <c r="B75" s="123" t="s">
        <v>61</v>
      </c>
      <c r="C75" s="124" t="s">
        <v>760</v>
      </c>
      <c r="D75" s="125" t="s">
        <v>40</v>
      </c>
      <c r="E75" s="126">
        <v>0</v>
      </c>
      <c r="F75" s="126">
        <v>2.72</v>
      </c>
      <c r="G75" s="126" t="s">
        <v>41</v>
      </c>
      <c r="H75" s="126">
        <v>0.01</v>
      </c>
      <c r="I75" s="127">
        <v>2.73</v>
      </c>
      <c r="J75" s="127" t="s">
        <v>41</v>
      </c>
      <c r="K75" s="128">
        <v>0</v>
      </c>
      <c r="L75" s="128">
        <v>2.71</v>
      </c>
      <c r="M75" s="128" t="s">
        <v>41</v>
      </c>
      <c r="N75" s="128">
        <v>0.01</v>
      </c>
      <c r="O75" s="128">
        <v>2.7199999999999998</v>
      </c>
      <c r="P75" s="128" t="s">
        <v>41</v>
      </c>
      <c r="Q75" s="117">
        <v>-1.0000000000000231E-2</v>
      </c>
      <c r="R75" s="118">
        <v>0</v>
      </c>
      <c r="S75" s="149">
        <v>91.184456999999995</v>
      </c>
      <c r="T75" s="149" t="s">
        <v>41</v>
      </c>
      <c r="U75" s="150">
        <v>89.327247999999983</v>
      </c>
      <c r="V75" s="150" t="s">
        <v>41</v>
      </c>
      <c r="W75" s="151">
        <v>-1.8572090000000117</v>
      </c>
      <c r="X75" s="152">
        <v>0</v>
      </c>
      <c r="Y75" s="153"/>
      <c r="Z75" s="154">
        <v>91.639275000000012</v>
      </c>
      <c r="AA75" s="154" t="s">
        <v>41</v>
      </c>
      <c r="AB75" s="155">
        <v>90.220495999999997</v>
      </c>
      <c r="AC75" s="155" t="s">
        <v>41</v>
      </c>
      <c r="AD75" s="151">
        <v>-1.4187790000000149</v>
      </c>
      <c r="AE75" s="152">
        <v>0</v>
      </c>
    </row>
    <row r="76" spans="1:31" s="166" customFormat="1" x14ac:dyDescent="0.3">
      <c r="A76" s="156">
        <v>77061</v>
      </c>
      <c r="B76" s="123"/>
      <c r="C76" s="124" t="s">
        <v>761</v>
      </c>
      <c r="D76" s="125" t="s">
        <v>762</v>
      </c>
      <c r="E76" s="126">
        <v>0</v>
      </c>
      <c r="F76" s="126">
        <v>0</v>
      </c>
      <c r="G76" s="126" t="s">
        <v>41</v>
      </c>
      <c r="H76" s="126">
        <v>0</v>
      </c>
      <c r="I76" s="127">
        <v>0</v>
      </c>
      <c r="J76" s="127" t="s">
        <v>41</v>
      </c>
      <c r="K76" s="128">
        <v>0</v>
      </c>
      <c r="L76" s="128">
        <v>0</v>
      </c>
      <c r="M76" s="128" t="s">
        <v>41</v>
      </c>
      <c r="N76" s="128">
        <v>0</v>
      </c>
      <c r="O76" s="128">
        <v>0</v>
      </c>
      <c r="P76" s="128" t="s">
        <v>41</v>
      </c>
      <c r="Q76" s="117">
        <v>0</v>
      </c>
      <c r="R76" s="118">
        <v>0</v>
      </c>
      <c r="S76" s="149">
        <v>0</v>
      </c>
      <c r="T76" s="149" t="s">
        <v>41</v>
      </c>
      <c r="U76" s="150">
        <v>0</v>
      </c>
      <c r="V76" s="150" t="s">
        <v>41</v>
      </c>
      <c r="W76" s="151">
        <v>0</v>
      </c>
      <c r="X76" s="152">
        <v>0</v>
      </c>
      <c r="Y76" s="153"/>
      <c r="Z76" s="154" t="s">
        <v>41</v>
      </c>
      <c r="AA76" s="154" t="s">
        <v>41</v>
      </c>
      <c r="AB76" s="155" t="s">
        <v>41</v>
      </c>
      <c r="AC76" s="155" t="s">
        <v>41</v>
      </c>
      <c r="AD76" s="151">
        <v>0</v>
      </c>
      <c r="AE76" s="152">
        <v>0</v>
      </c>
    </row>
    <row r="77" spans="1:31" s="166" customFormat="1" x14ac:dyDescent="0.3">
      <c r="A77" s="156">
        <v>77061</v>
      </c>
      <c r="B77" s="123">
        <v>26</v>
      </c>
      <c r="C77" s="124" t="s">
        <v>761</v>
      </c>
      <c r="D77" s="125" t="s">
        <v>762</v>
      </c>
      <c r="E77" s="126">
        <v>0</v>
      </c>
      <c r="F77" s="126">
        <v>0</v>
      </c>
      <c r="G77" s="126">
        <v>0</v>
      </c>
      <c r="H77" s="126">
        <v>0</v>
      </c>
      <c r="I77" s="127">
        <v>0</v>
      </c>
      <c r="J77" s="127">
        <v>0</v>
      </c>
      <c r="K77" s="128">
        <v>0</v>
      </c>
      <c r="L77" s="128">
        <v>0</v>
      </c>
      <c r="M77" s="128">
        <v>0</v>
      </c>
      <c r="N77" s="128">
        <v>0</v>
      </c>
      <c r="O77" s="128">
        <v>0</v>
      </c>
      <c r="P77" s="128">
        <v>0</v>
      </c>
      <c r="Q77" s="117">
        <v>0</v>
      </c>
      <c r="R77" s="118">
        <v>0</v>
      </c>
      <c r="S77" s="149">
        <v>0</v>
      </c>
      <c r="T77" s="149">
        <v>0</v>
      </c>
      <c r="U77" s="150">
        <v>0</v>
      </c>
      <c r="V77" s="150">
        <v>0</v>
      </c>
      <c r="W77" s="151">
        <v>0</v>
      </c>
      <c r="X77" s="152">
        <v>0</v>
      </c>
      <c r="Y77" s="153"/>
      <c r="Z77" s="154" t="s">
        <v>41</v>
      </c>
      <c r="AA77" s="154" t="s">
        <v>41</v>
      </c>
      <c r="AB77" s="155" t="s">
        <v>41</v>
      </c>
      <c r="AC77" s="155" t="s">
        <v>41</v>
      </c>
      <c r="AD77" s="151">
        <v>0</v>
      </c>
      <c r="AE77" s="152">
        <v>0</v>
      </c>
    </row>
    <row r="78" spans="1:31" s="166" customFormat="1" ht="14.4" customHeight="1" x14ac:dyDescent="0.3">
      <c r="A78" s="156">
        <v>77061</v>
      </c>
      <c r="B78" s="123" t="s">
        <v>61</v>
      </c>
      <c r="C78" s="124" t="s">
        <v>761</v>
      </c>
      <c r="D78" s="125" t="s">
        <v>762</v>
      </c>
      <c r="E78" s="126">
        <v>0</v>
      </c>
      <c r="F78" s="126">
        <v>0</v>
      </c>
      <c r="G78" s="126" t="s">
        <v>41</v>
      </c>
      <c r="H78" s="126">
        <v>0</v>
      </c>
      <c r="I78" s="127">
        <v>0</v>
      </c>
      <c r="J78" s="127" t="s">
        <v>41</v>
      </c>
      <c r="K78" s="128">
        <v>0</v>
      </c>
      <c r="L78" s="128">
        <v>0</v>
      </c>
      <c r="M78" s="128" t="s">
        <v>41</v>
      </c>
      <c r="N78" s="128">
        <v>0</v>
      </c>
      <c r="O78" s="128">
        <v>0</v>
      </c>
      <c r="P78" s="128" t="s">
        <v>41</v>
      </c>
      <c r="Q78" s="117">
        <v>0</v>
      </c>
      <c r="R78" s="118">
        <v>0</v>
      </c>
      <c r="S78" s="149">
        <v>0</v>
      </c>
      <c r="T78" s="149" t="s">
        <v>41</v>
      </c>
      <c r="U78" s="150">
        <v>0</v>
      </c>
      <c r="V78" s="150" t="s">
        <v>41</v>
      </c>
      <c r="W78" s="151">
        <v>0</v>
      </c>
      <c r="X78" s="152">
        <v>0</v>
      </c>
      <c r="Y78" s="153"/>
      <c r="Z78" s="154" t="s">
        <v>41</v>
      </c>
      <c r="AA78" s="154" t="s">
        <v>41</v>
      </c>
      <c r="AB78" s="155" t="s">
        <v>41</v>
      </c>
      <c r="AC78" s="155" t="s">
        <v>41</v>
      </c>
      <c r="AD78" s="151">
        <v>0</v>
      </c>
      <c r="AE78" s="152">
        <v>0</v>
      </c>
    </row>
    <row r="79" spans="1:31" s="166" customFormat="1" x14ac:dyDescent="0.3">
      <c r="A79" s="156">
        <v>77062</v>
      </c>
      <c r="B79" s="123"/>
      <c r="C79" s="124" t="s">
        <v>763</v>
      </c>
      <c r="D79" s="125" t="s">
        <v>762</v>
      </c>
      <c r="E79" s="126">
        <v>0</v>
      </c>
      <c r="F79" s="126">
        <v>0</v>
      </c>
      <c r="G79" s="126" t="s">
        <v>41</v>
      </c>
      <c r="H79" s="126">
        <v>0</v>
      </c>
      <c r="I79" s="127">
        <v>0</v>
      </c>
      <c r="J79" s="127" t="s">
        <v>41</v>
      </c>
      <c r="K79" s="128">
        <v>0</v>
      </c>
      <c r="L79" s="128">
        <v>0</v>
      </c>
      <c r="M79" s="128" t="s">
        <v>41</v>
      </c>
      <c r="N79" s="128">
        <v>0</v>
      </c>
      <c r="O79" s="128">
        <v>0</v>
      </c>
      <c r="P79" s="128" t="s">
        <v>41</v>
      </c>
      <c r="Q79" s="117">
        <v>0</v>
      </c>
      <c r="R79" s="118">
        <v>0</v>
      </c>
      <c r="S79" s="149">
        <v>0</v>
      </c>
      <c r="T79" s="149" t="s">
        <v>41</v>
      </c>
      <c r="U79" s="150">
        <v>0</v>
      </c>
      <c r="V79" s="150" t="s">
        <v>41</v>
      </c>
      <c r="W79" s="151">
        <v>0</v>
      </c>
      <c r="X79" s="152">
        <v>0</v>
      </c>
      <c r="Y79" s="153"/>
      <c r="Z79" s="154" t="s">
        <v>41</v>
      </c>
      <c r="AA79" s="154" t="s">
        <v>41</v>
      </c>
      <c r="AB79" s="155" t="s">
        <v>41</v>
      </c>
      <c r="AC79" s="155" t="s">
        <v>41</v>
      </c>
      <c r="AD79" s="151">
        <v>0</v>
      </c>
      <c r="AE79" s="152">
        <v>0</v>
      </c>
    </row>
    <row r="80" spans="1:31" s="166" customFormat="1" x14ac:dyDescent="0.3">
      <c r="A80" s="156">
        <v>77062</v>
      </c>
      <c r="B80" s="123">
        <v>26</v>
      </c>
      <c r="C80" s="124" t="s">
        <v>763</v>
      </c>
      <c r="D80" s="125" t="s">
        <v>762</v>
      </c>
      <c r="E80" s="126">
        <v>0</v>
      </c>
      <c r="F80" s="126">
        <v>0</v>
      </c>
      <c r="G80" s="126">
        <v>0</v>
      </c>
      <c r="H80" s="126">
        <v>0</v>
      </c>
      <c r="I80" s="127">
        <v>0</v>
      </c>
      <c r="J80" s="127">
        <v>0</v>
      </c>
      <c r="K80" s="128">
        <v>0</v>
      </c>
      <c r="L80" s="128">
        <v>0</v>
      </c>
      <c r="M80" s="128">
        <v>0</v>
      </c>
      <c r="N80" s="128">
        <v>0</v>
      </c>
      <c r="O80" s="128">
        <v>0</v>
      </c>
      <c r="P80" s="128">
        <v>0</v>
      </c>
      <c r="Q80" s="117">
        <v>0</v>
      </c>
      <c r="R80" s="118">
        <v>0</v>
      </c>
      <c r="S80" s="149">
        <v>0</v>
      </c>
      <c r="T80" s="149">
        <v>0</v>
      </c>
      <c r="U80" s="150">
        <v>0</v>
      </c>
      <c r="V80" s="150">
        <v>0</v>
      </c>
      <c r="W80" s="151">
        <v>0</v>
      </c>
      <c r="X80" s="152">
        <v>0</v>
      </c>
      <c r="Y80" s="153"/>
      <c r="Z80" s="154" t="s">
        <v>41</v>
      </c>
      <c r="AA80" s="154" t="s">
        <v>41</v>
      </c>
      <c r="AB80" s="155" t="s">
        <v>41</v>
      </c>
      <c r="AC80" s="155" t="s">
        <v>41</v>
      </c>
      <c r="AD80" s="151">
        <v>0</v>
      </c>
      <c r="AE80" s="152">
        <v>0</v>
      </c>
    </row>
    <row r="81" spans="1:31" s="166" customFormat="1" x14ac:dyDescent="0.3">
      <c r="A81" s="156">
        <v>77062</v>
      </c>
      <c r="B81" s="123" t="s">
        <v>61</v>
      </c>
      <c r="C81" s="124" t="s">
        <v>763</v>
      </c>
      <c r="D81" s="125" t="s">
        <v>762</v>
      </c>
      <c r="E81" s="126">
        <v>0</v>
      </c>
      <c r="F81" s="126">
        <v>0</v>
      </c>
      <c r="G81" s="126" t="s">
        <v>41</v>
      </c>
      <c r="H81" s="126">
        <v>0</v>
      </c>
      <c r="I81" s="127">
        <v>0</v>
      </c>
      <c r="J81" s="127" t="s">
        <v>41</v>
      </c>
      <c r="K81" s="128">
        <v>0</v>
      </c>
      <c r="L81" s="128">
        <v>0</v>
      </c>
      <c r="M81" s="128" t="s">
        <v>41</v>
      </c>
      <c r="N81" s="128">
        <v>0</v>
      </c>
      <c r="O81" s="128">
        <v>0</v>
      </c>
      <c r="P81" s="128" t="s">
        <v>41</v>
      </c>
      <c r="Q81" s="117">
        <v>0</v>
      </c>
      <c r="R81" s="118">
        <v>0</v>
      </c>
      <c r="S81" s="149">
        <v>0</v>
      </c>
      <c r="T81" s="149" t="s">
        <v>41</v>
      </c>
      <c r="U81" s="150">
        <v>0</v>
      </c>
      <c r="V81" s="150" t="s">
        <v>41</v>
      </c>
      <c r="W81" s="151">
        <v>0</v>
      </c>
      <c r="X81" s="152">
        <v>0</v>
      </c>
      <c r="Y81" s="153"/>
      <c r="Z81" s="154" t="s">
        <v>41</v>
      </c>
      <c r="AA81" s="154" t="s">
        <v>41</v>
      </c>
      <c r="AB81" s="155" t="s">
        <v>41</v>
      </c>
      <c r="AC81" s="155" t="s">
        <v>41</v>
      </c>
      <c r="AD81" s="151">
        <v>0</v>
      </c>
      <c r="AE81" s="152">
        <v>0</v>
      </c>
    </row>
    <row r="82" spans="1:31" s="166" customFormat="1" x14ac:dyDescent="0.3">
      <c r="A82" s="156">
        <v>77063</v>
      </c>
      <c r="B82" s="123"/>
      <c r="C82" s="124" t="s">
        <v>763</v>
      </c>
      <c r="D82" s="125" t="s">
        <v>40</v>
      </c>
      <c r="E82" s="126">
        <v>0.59</v>
      </c>
      <c r="F82" s="126">
        <v>0.91</v>
      </c>
      <c r="G82" s="126" t="s">
        <v>41</v>
      </c>
      <c r="H82" s="126">
        <v>0.03</v>
      </c>
      <c r="I82" s="127">
        <v>1.53</v>
      </c>
      <c r="J82" s="127" t="s">
        <v>41</v>
      </c>
      <c r="K82" s="128">
        <v>0.59</v>
      </c>
      <c r="L82" s="128">
        <v>0.95</v>
      </c>
      <c r="M82" s="128" t="s">
        <v>41</v>
      </c>
      <c r="N82" s="128">
        <v>0.03</v>
      </c>
      <c r="O82" s="128">
        <v>1.57</v>
      </c>
      <c r="P82" s="128" t="s">
        <v>41</v>
      </c>
      <c r="Q82" s="117">
        <v>4.0000000000000036E-2</v>
      </c>
      <c r="R82" s="118">
        <v>0</v>
      </c>
      <c r="S82" s="149">
        <v>51.103377000000002</v>
      </c>
      <c r="T82" s="149" t="s">
        <v>41</v>
      </c>
      <c r="U82" s="150">
        <v>51.560212999999997</v>
      </c>
      <c r="V82" s="150" t="s">
        <v>41</v>
      </c>
      <c r="W82" s="151">
        <v>0.45683599999999558</v>
      </c>
      <c r="X82" s="152">
        <v>0</v>
      </c>
      <c r="Y82" s="153"/>
      <c r="Z82" s="154">
        <v>51.358275000000006</v>
      </c>
      <c r="AA82" s="154" t="s">
        <v>41</v>
      </c>
      <c r="AB82" s="155">
        <v>52.075800999999998</v>
      </c>
      <c r="AC82" s="155" t="s">
        <v>41</v>
      </c>
      <c r="AD82" s="151">
        <v>0.71752599999999234</v>
      </c>
      <c r="AE82" s="152">
        <v>0</v>
      </c>
    </row>
    <row r="83" spans="1:31" s="166" customFormat="1" x14ac:dyDescent="0.3">
      <c r="A83" s="156">
        <v>77063</v>
      </c>
      <c r="B83" s="123">
        <v>26</v>
      </c>
      <c r="C83" s="124" t="s">
        <v>763</v>
      </c>
      <c r="D83" s="125" t="s">
        <v>40</v>
      </c>
      <c r="E83" s="126">
        <v>0.59</v>
      </c>
      <c r="F83" s="126">
        <v>0.21</v>
      </c>
      <c r="G83" s="126">
        <v>0.21</v>
      </c>
      <c r="H83" s="126">
        <v>0.03</v>
      </c>
      <c r="I83" s="127">
        <v>0.83</v>
      </c>
      <c r="J83" s="127">
        <v>0.83</v>
      </c>
      <c r="K83" s="128">
        <v>0.59</v>
      </c>
      <c r="L83" s="128">
        <v>0.22</v>
      </c>
      <c r="M83" s="128">
        <v>0.22</v>
      </c>
      <c r="N83" s="128">
        <v>0.03</v>
      </c>
      <c r="O83" s="128">
        <v>0.84</v>
      </c>
      <c r="P83" s="128">
        <v>0.84</v>
      </c>
      <c r="Q83" s="117">
        <v>1.0000000000000009E-2</v>
      </c>
      <c r="R83" s="118">
        <v>1.0000000000000009E-2</v>
      </c>
      <c r="S83" s="149">
        <v>27.722746999999998</v>
      </c>
      <c r="T83" s="149">
        <v>27.722746999999998</v>
      </c>
      <c r="U83" s="150">
        <v>27.586355999999999</v>
      </c>
      <c r="V83" s="150">
        <v>27.586355999999999</v>
      </c>
      <c r="W83" s="151">
        <v>-0.13639099999999971</v>
      </c>
      <c r="X83" s="152">
        <v>-0.13639099999999971</v>
      </c>
      <c r="Y83" s="153"/>
      <c r="Z83" s="154">
        <v>27.861025000000001</v>
      </c>
      <c r="AA83" s="154">
        <v>27.861025000000001</v>
      </c>
      <c r="AB83" s="155">
        <v>27.862212</v>
      </c>
      <c r="AC83" s="155">
        <v>27.862212</v>
      </c>
      <c r="AD83" s="151">
        <v>1.1869999999980507E-3</v>
      </c>
      <c r="AE83" s="152">
        <v>1.1869999999980507E-3</v>
      </c>
    </row>
    <row r="84" spans="1:31" s="166" customFormat="1" x14ac:dyDescent="0.3">
      <c r="A84" s="156">
        <v>77063</v>
      </c>
      <c r="B84" s="123" t="s">
        <v>61</v>
      </c>
      <c r="C84" s="124" t="s">
        <v>763</v>
      </c>
      <c r="D84" s="125" t="s">
        <v>40</v>
      </c>
      <c r="E84" s="126">
        <v>0</v>
      </c>
      <c r="F84" s="126">
        <v>0.7</v>
      </c>
      <c r="G84" s="126" t="s">
        <v>41</v>
      </c>
      <c r="H84" s="126">
        <v>0</v>
      </c>
      <c r="I84" s="127">
        <v>0.7</v>
      </c>
      <c r="J84" s="127" t="s">
        <v>41</v>
      </c>
      <c r="K84" s="128">
        <v>0</v>
      </c>
      <c r="L84" s="128">
        <v>0.73</v>
      </c>
      <c r="M84" s="128" t="s">
        <v>41</v>
      </c>
      <c r="N84" s="128">
        <v>0</v>
      </c>
      <c r="O84" s="128">
        <v>0.73</v>
      </c>
      <c r="P84" s="128" t="s">
        <v>41</v>
      </c>
      <c r="Q84" s="117">
        <v>3.0000000000000027E-2</v>
      </c>
      <c r="R84" s="118">
        <v>0</v>
      </c>
      <c r="S84" s="149">
        <v>23.38063</v>
      </c>
      <c r="T84" s="149" t="s">
        <v>41</v>
      </c>
      <c r="U84" s="150">
        <v>23.973856999999999</v>
      </c>
      <c r="V84" s="150" t="s">
        <v>41</v>
      </c>
      <c r="W84" s="151">
        <v>0.59322699999999884</v>
      </c>
      <c r="X84" s="152">
        <v>0</v>
      </c>
      <c r="Y84" s="153"/>
      <c r="Z84" s="154">
        <v>23.497250000000001</v>
      </c>
      <c r="AA84" s="154" t="s">
        <v>41</v>
      </c>
      <c r="AB84" s="155">
        <v>24.213588999999999</v>
      </c>
      <c r="AC84" s="155" t="s">
        <v>41</v>
      </c>
      <c r="AD84" s="151">
        <v>0.71633899999999784</v>
      </c>
      <c r="AE84" s="152">
        <v>0</v>
      </c>
    </row>
    <row r="85" spans="1:31" s="166" customFormat="1" x14ac:dyDescent="0.3">
      <c r="B85" s="1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1"/>
      <c r="T85" s="1"/>
      <c r="U85" s="1"/>
      <c r="V85" s="1"/>
      <c r="W85" s="2"/>
      <c r="X85" s="2"/>
      <c r="Y85" s="2"/>
      <c r="Z85" s="1"/>
      <c r="AA85" s="1"/>
      <c r="AB85" s="1"/>
      <c r="AC85" s="1"/>
      <c r="AD85" s="2"/>
      <c r="AE85" s="2"/>
    </row>
    <row r="86" spans="1:31" s="166" customFormat="1" x14ac:dyDescent="0.3">
      <c r="B86" s="1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1"/>
      <c r="T86" s="1"/>
      <c r="U86" s="1"/>
      <c r="V86" s="1"/>
      <c r="W86" s="2"/>
      <c r="X86" s="2"/>
      <c r="Y86" s="2"/>
      <c r="Z86" s="1"/>
      <c r="AA86" s="1"/>
      <c r="AB86" s="1"/>
      <c r="AC86" s="1"/>
      <c r="AD86" s="2"/>
      <c r="AE86" s="2"/>
    </row>
    <row r="87" spans="1:31" s="166" customFormat="1" x14ac:dyDescent="0.3">
      <c r="B87" s="1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1"/>
      <c r="T87" s="1"/>
      <c r="U87" s="1"/>
      <c r="V87" s="1"/>
      <c r="W87" s="2"/>
      <c r="X87" s="2"/>
      <c r="Y87" s="2"/>
      <c r="Z87" s="1"/>
      <c r="AA87" s="1"/>
      <c r="AB87" s="1"/>
      <c r="AC87" s="1"/>
      <c r="AD87" s="2"/>
      <c r="AE87" s="2"/>
    </row>
    <row r="88" spans="1:31" s="166" customFormat="1" x14ac:dyDescent="0.3">
      <c r="B88" s="1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1"/>
      <c r="T88" s="1"/>
      <c r="U88" s="1"/>
      <c r="V88" s="1"/>
      <c r="W88" s="2"/>
      <c r="X88" s="2"/>
      <c r="Y88" s="2"/>
      <c r="Z88" s="1"/>
      <c r="AA88" s="1"/>
      <c r="AB88" s="1"/>
      <c r="AC88" s="1"/>
      <c r="AD88" s="2"/>
      <c r="AE88" s="2"/>
    </row>
    <row r="89" spans="1:31" s="166" customFormat="1" x14ac:dyDescent="0.3">
      <c r="B89" s="1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1"/>
      <c r="T89" s="1"/>
      <c r="U89" s="1"/>
      <c r="V89" s="1"/>
      <c r="W89" s="2"/>
      <c r="X89" s="2"/>
      <c r="Y89" s="2"/>
      <c r="Z89" s="1"/>
      <c r="AA89" s="1"/>
      <c r="AB89" s="1"/>
      <c r="AC89" s="1"/>
      <c r="AD89" s="2"/>
      <c r="AE89" s="2"/>
    </row>
    <row r="90" spans="1:31" s="166" customFormat="1" x14ac:dyDescent="0.3">
      <c r="B90" s="1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1"/>
      <c r="T90" s="1"/>
      <c r="U90" s="1"/>
      <c r="V90" s="1"/>
      <c r="W90" s="2"/>
      <c r="X90" s="2"/>
      <c r="Y90" s="2"/>
      <c r="Z90" s="1"/>
      <c r="AA90" s="1"/>
      <c r="AB90" s="1"/>
      <c r="AC90" s="1"/>
      <c r="AD90" s="2"/>
      <c r="AE90" s="2"/>
    </row>
    <row r="91" spans="1:31" s="166" customFormat="1" x14ac:dyDescent="0.3">
      <c r="B91" s="1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1"/>
      <c r="T91" s="1"/>
      <c r="U91" s="1"/>
      <c r="V91" s="1"/>
      <c r="W91" s="2"/>
      <c r="X91" s="2"/>
      <c r="Y91" s="2"/>
      <c r="Z91" s="1"/>
      <c r="AA91" s="1"/>
      <c r="AB91" s="1"/>
      <c r="AC91" s="1"/>
      <c r="AD91" s="2"/>
      <c r="AE91" s="2"/>
    </row>
    <row r="92" spans="1:31" s="166" customFormat="1" x14ac:dyDescent="0.3">
      <c r="B92" s="1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1"/>
      <c r="T92" s="1"/>
      <c r="U92" s="1"/>
      <c r="V92" s="1"/>
      <c r="W92" s="2"/>
      <c r="X92" s="2"/>
      <c r="Y92" s="2"/>
      <c r="Z92" s="1"/>
      <c r="AA92" s="1"/>
      <c r="AB92" s="1"/>
      <c r="AC92" s="1"/>
      <c r="AD92" s="2"/>
      <c r="AE92" s="2"/>
    </row>
    <row r="93" spans="1:31" s="166" customFormat="1" x14ac:dyDescent="0.3"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1"/>
      <c r="T93" s="1"/>
      <c r="U93" s="1"/>
      <c r="V93" s="1"/>
      <c r="W93" s="2"/>
      <c r="X93" s="2"/>
      <c r="Y93" s="2"/>
      <c r="Z93" s="1"/>
      <c r="AA93" s="1"/>
      <c r="AB93" s="1"/>
      <c r="AC93" s="1"/>
      <c r="AD93" s="2"/>
      <c r="AE93" s="2"/>
    </row>
    <row r="94" spans="1:31" s="166" customFormat="1" x14ac:dyDescent="0.3"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1"/>
      <c r="T94" s="1"/>
      <c r="U94" s="1"/>
      <c r="V94" s="1"/>
      <c r="W94" s="2"/>
      <c r="X94" s="2"/>
      <c r="Y94" s="2"/>
      <c r="Z94" s="1"/>
      <c r="AA94" s="1"/>
      <c r="AB94" s="1"/>
      <c r="AC94" s="1"/>
      <c r="AD94" s="2"/>
      <c r="AE94" s="2"/>
    </row>
    <row r="95" spans="1:31" s="166" customFormat="1" x14ac:dyDescent="0.3"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1"/>
      <c r="T95" s="1"/>
      <c r="U95" s="1"/>
      <c r="V95" s="1"/>
      <c r="W95" s="2"/>
      <c r="X95" s="2"/>
      <c r="Y95" s="2"/>
      <c r="Z95" s="1"/>
      <c r="AA95" s="1"/>
      <c r="AB95" s="1"/>
      <c r="AC95" s="1"/>
      <c r="AD95" s="2"/>
      <c r="AE95" s="2"/>
    </row>
    <row r="96" spans="1:31" s="166" customFormat="1" x14ac:dyDescent="0.3"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1"/>
      <c r="T96" s="1"/>
      <c r="U96" s="1"/>
      <c r="V96" s="1"/>
      <c r="W96" s="2"/>
      <c r="X96" s="2"/>
      <c r="Y96" s="2"/>
      <c r="Z96" s="1"/>
      <c r="AA96" s="1"/>
      <c r="AB96" s="1"/>
      <c r="AC96" s="1"/>
      <c r="AD96" s="2"/>
      <c r="AE96" s="2"/>
    </row>
    <row r="97" spans="2:31" s="166" customFormat="1" x14ac:dyDescent="0.3"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1"/>
      <c r="T97" s="1"/>
      <c r="U97" s="1"/>
      <c r="V97" s="1"/>
      <c r="W97" s="2"/>
      <c r="X97" s="2"/>
      <c r="Y97" s="2"/>
      <c r="Z97" s="1"/>
      <c r="AA97" s="1"/>
      <c r="AB97" s="1"/>
      <c r="AC97" s="1"/>
      <c r="AD97" s="2"/>
      <c r="AE97" s="2"/>
    </row>
    <row r="98" spans="2:31" s="166" customFormat="1" x14ac:dyDescent="0.3"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1"/>
      <c r="T98" s="1"/>
      <c r="U98" s="1"/>
      <c r="V98" s="1"/>
      <c r="W98" s="2"/>
      <c r="X98" s="2"/>
      <c r="Y98" s="2"/>
      <c r="Z98" s="1"/>
      <c r="AA98" s="1"/>
      <c r="AB98" s="1"/>
      <c r="AC98" s="1"/>
      <c r="AD98" s="2"/>
      <c r="AE98" s="2"/>
    </row>
    <row r="99" spans="2:31" s="166" customFormat="1" x14ac:dyDescent="0.3"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2"/>
      <c r="X99" s="2"/>
      <c r="Y99" s="2"/>
      <c r="Z99" s="1"/>
      <c r="AA99" s="1"/>
      <c r="AB99" s="1"/>
      <c r="AC99" s="1"/>
      <c r="AD99" s="2"/>
      <c r="AE99" s="2"/>
    </row>
    <row r="100" spans="2:31" s="166" customFormat="1" x14ac:dyDescent="0.3"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2"/>
      <c r="X100" s="2"/>
      <c r="Y100" s="2"/>
      <c r="Z100" s="1"/>
      <c r="AA100" s="1"/>
      <c r="AB100" s="1"/>
      <c r="AC100" s="1"/>
      <c r="AD100" s="2"/>
      <c r="AE100" s="2"/>
    </row>
    <row r="101" spans="2:31" s="166" customFormat="1" x14ac:dyDescent="0.3"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2"/>
      <c r="X101" s="2"/>
      <c r="Y101" s="2"/>
      <c r="Z101" s="1"/>
      <c r="AA101" s="1"/>
      <c r="AB101" s="1"/>
      <c r="AC101" s="1"/>
      <c r="AD101" s="2"/>
      <c r="AE101" s="2"/>
    </row>
    <row r="102" spans="2:31" s="166" customFormat="1" x14ac:dyDescent="0.3"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2"/>
      <c r="X102" s="2"/>
      <c r="Y102" s="2"/>
      <c r="Z102" s="1"/>
      <c r="AA102" s="1"/>
      <c r="AB102" s="1"/>
      <c r="AC102" s="1"/>
      <c r="AD102" s="2"/>
      <c r="AE102" s="2"/>
    </row>
    <row r="103" spans="2:31" s="166" customFormat="1" x14ac:dyDescent="0.3"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2"/>
      <c r="X103" s="2"/>
      <c r="Y103" s="2"/>
      <c r="Z103" s="1"/>
      <c r="AA103" s="1"/>
      <c r="AB103" s="1"/>
      <c r="AC103" s="1"/>
      <c r="AD103" s="2"/>
      <c r="AE103" s="2"/>
    </row>
    <row r="104" spans="2:31" s="166" customFormat="1" x14ac:dyDescent="0.3"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2"/>
      <c r="X104" s="2"/>
      <c r="Y104" s="2"/>
      <c r="Z104" s="1"/>
      <c r="AA104" s="1"/>
      <c r="AB104" s="1"/>
      <c r="AC104" s="1"/>
      <c r="AD104" s="2"/>
      <c r="AE104" s="2"/>
    </row>
    <row r="105" spans="2:31" s="166" customFormat="1" x14ac:dyDescent="0.3"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2"/>
      <c r="X105" s="2"/>
      <c r="Y105" s="2"/>
      <c r="Z105" s="1"/>
      <c r="AA105" s="1"/>
      <c r="AB105" s="1"/>
      <c r="AC105" s="1"/>
      <c r="AD105" s="2"/>
      <c r="AE105" s="2"/>
    </row>
    <row r="106" spans="2:31" s="166" customFormat="1" x14ac:dyDescent="0.3"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2"/>
      <c r="X106" s="2"/>
      <c r="Y106" s="2"/>
      <c r="Z106" s="1"/>
      <c r="AA106" s="1"/>
      <c r="AB106" s="1"/>
      <c r="AC106" s="1"/>
      <c r="AD106" s="2"/>
      <c r="AE106" s="2"/>
    </row>
    <row r="107" spans="2:31" s="166" customFormat="1" x14ac:dyDescent="0.3"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2"/>
      <c r="X107" s="2"/>
      <c r="Y107" s="2"/>
      <c r="Z107" s="1"/>
      <c r="AA107" s="1"/>
      <c r="AB107" s="1"/>
      <c r="AC107" s="1"/>
      <c r="AD107" s="2"/>
      <c r="AE107" s="2"/>
    </row>
    <row r="108" spans="2:31" s="166" customFormat="1" x14ac:dyDescent="0.3"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2"/>
      <c r="X108" s="2"/>
      <c r="Y108" s="2"/>
      <c r="Z108" s="1"/>
      <c r="AA108" s="1"/>
      <c r="AB108" s="1"/>
      <c r="AC108" s="1"/>
      <c r="AD108" s="2"/>
      <c r="AE108" s="2"/>
    </row>
    <row r="109" spans="2:31" s="166" customFormat="1" x14ac:dyDescent="0.3"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2"/>
      <c r="X109" s="2"/>
      <c r="Y109" s="2"/>
      <c r="Z109" s="1"/>
      <c r="AA109" s="1"/>
      <c r="AB109" s="1"/>
      <c r="AC109" s="1"/>
      <c r="AD109" s="2"/>
      <c r="AE109" s="2"/>
    </row>
    <row r="110" spans="2:31" s="166" customFormat="1" x14ac:dyDescent="0.3"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2"/>
      <c r="X110" s="2"/>
      <c r="Y110" s="2"/>
      <c r="Z110" s="1"/>
      <c r="AA110" s="1"/>
      <c r="AB110" s="1"/>
      <c r="AC110" s="1"/>
      <c r="AD110" s="2"/>
      <c r="AE110" s="2"/>
    </row>
    <row r="111" spans="2:31" s="166" customFormat="1" x14ac:dyDescent="0.3"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2"/>
      <c r="X111" s="2"/>
      <c r="Y111" s="2"/>
      <c r="Z111" s="1"/>
      <c r="AA111" s="1"/>
      <c r="AB111" s="1"/>
      <c r="AC111" s="1"/>
      <c r="AD111" s="2"/>
      <c r="AE111" s="2"/>
    </row>
    <row r="112" spans="2:31" s="166" customFormat="1" x14ac:dyDescent="0.3"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2"/>
      <c r="X112" s="2"/>
      <c r="Y112" s="2"/>
      <c r="Z112" s="1"/>
      <c r="AA112" s="1"/>
      <c r="AB112" s="1"/>
      <c r="AC112" s="1"/>
      <c r="AD112" s="2"/>
      <c r="AE112" s="2"/>
    </row>
    <row r="113" spans="2:31" s="166" customFormat="1" x14ac:dyDescent="0.3"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2"/>
      <c r="X113" s="2"/>
      <c r="Y113" s="2"/>
      <c r="Z113" s="1"/>
      <c r="AA113" s="1"/>
      <c r="AB113" s="1"/>
      <c r="AC113" s="1"/>
      <c r="AD113" s="2"/>
      <c r="AE113" s="2"/>
    </row>
    <row r="114" spans="2:31" s="166" customFormat="1" x14ac:dyDescent="0.3"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2"/>
      <c r="X114" s="2"/>
      <c r="Y114" s="2"/>
      <c r="Z114" s="1"/>
      <c r="AA114" s="1"/>
      <c r="AB114" s="1"/>
      <c r="AC114" s="1"/>
      <c r="AD114" s="2"/>
      <c r="AE114" s="2"/>
    </row>
    <row r="115" spans="2:31" s="166" customFormat="1" x14ac:dyDescent="0.3"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2"/>
      <c r="X115" s="2"/>
      <c r="Y115" s="2"/>
      <c r="Z115" s="1"/>
      <c r="AA115" s="1"/>
      <c r="AB115" s="1"/>
      <c r="AC115" s="1"/>
      <c r="AD115" s="2"/>
      <c r="AE115" s="2"/>
    </row>
    <row r="116" spans="2:31" s="166" customFormat="1" x14ac:dyDescent="0.3"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2"/>
      <c r="X116" s="2"/>
      <c r="Y116" s="2"/>
      <c r="Z116" s="1"/>
      <c r="AA116" s="1"/>
      <c r="AB116" s="1"/>
      <c r="AC116" s="1"/>
      <c r="AD116" s="2"/>
      <c r="AE116" s="2"/>
    </row>
    <row r="117" spans="2:31" s="166" customFormat="1" x14ac:dyDescent="0.3"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2"/>
      <c r="X117" s="2"/>
      <c r="Y117" s="2"/>
      <c r="Z117" s="1"/>
      <c r="AA117" s="1"/>
      <c r="AB117" s="1"/>
      <c r="AC117" s="1"/>
      <c r="AD117" s="2"/>
      <c r="AE117" s="2"/>
    </row>
    <row r="118" spans="2:31" s="166" customFormat="1" x14ac:dyDescent="0.3"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2"/>
      <c r="X118" s="2"/>
      <c r="Y118" s="2"/>
      <c r="Z118" s="1"/>
      <c r="AA118" s="1"/>
      <c r="AB118" s="1"/>
      <c r="AC118" s="1"/>
      <c r="AD118" s="2"/>
      <c r="AE118" s="2"/>
    </row>
    <row r="119" spans="2:31" s="166" customFormat="1" x14ac:dyDescent="0.3"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2"/>
      <c r="X119" s="2"/>
      <c r="Y119" s="2"/>
      <c r="Z119" s="1"/>
      <c r="AA119" s="1"/>
      <c r="AB119" s="1"/>
      <c r="AC119" s="1"/>
      <c r="AD119" s="2"/>
      <c r="AE119" s="2"/>
    </row>
    <row r="120" spans="2:31" s="166" customFormat="1" x14ac:dyDescent="0.3"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2"/>
      <c r="X120" s="2"/>
      <c r="Y120" s="2"/>
      <c r="Z120" s="1"/>
      <c r="AA120" s="1"/>
      <c r="AB120" s="1"/>
      <c r="AC120" s="1"/>
      <c r="AD120" s="2"/>
      <c r="AE120" s="2"/>
    </row>
    <row r="121" spans="2:31" s="166" customFormat="1" x14ac:dyDescent="0.3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2"/>
      <c r="X121" s="2"/>
      <c r="Y121" s="2"/>
      <c r="Z121" s="1"/>
      <c r="AA121" s="1"/>
      <c r="AB121" s="1"/>
      <c r="AC121" s="1"/>
      <c r="AD121" s="2"/>
      <c r="AE121" s="2"/>
    </row>
    <row r="122" spans="2:31" s="166" customFormat="1" x14ac:dyDescent="0.3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2"/>
      <c r="X122" s="2"/>
      <c r="Y122" s="2"/>
      <c r="Z122" s="1"/>
      <c r="AA122" s="1"/>
      <c r="AB122" s="1"/>
      <c r="AC122" s="1"/>
      <c r="AD122" s="2"/>
      <c r="AE122" s="2"/>
    </row>
    <row r="123" spans="2:31" s="166" customFormat="1" x14ac:dyDescent="0.3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2"/>
      <c r="X123" s="2"/>
      <c r="Y123" s="2"/>
      <c r="Z123" s="1"/>
      <c r="AA123" s="1"/>
      <c r="AB123" s="1"/>
      <c r="AC123" s="1"/>
      <c r="AD123" s="2"/>
      <c r="AE123" s="2"/>
    </row>
    <row r="124" spans="2:31" s="166" customFormat="1" x14ac:dyDescent="0.3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2"/>
      <c r="X124" s="2"/>
      <c r="Y124" s="2"/>
      <c r="Z124" s="1"/>
      <c r="AA124" s="1"/>
      <c r="AB124" s="1"/>
      <c r="AC124" s="1"/>
      <c r="AD124" s="2"/>
      <c r="AE124" s="2"/>
    </row>
    <row r="125" spans="2:31" s="166" customFormat="1" x14ac:dyDescent="0.3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2"/>
      <c r="X125" s="2"/>
      <c r="Y125" s="2"/>
      <c r="Z125" s="1"/>
      <c r="AA125" s="1"/>
      <c r="AB125" s="1"/>
      <c r="AC125" s="1"/>
      <c r="AD125" s="2"/>
      <c r="AE125" s="2"/>
    </row>
    <row r="126" spans="2:31" s="166" customFormat="1" x14ac:dyDescent="0.3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2"/>
      <c r="X126" s="2"/>
      <c r="Y126" s="2"/>
      <c r="Z126" s="1"/>
      <c r="AA126" s="1"/>
      <c r="AB126" s="1"/>
      <c r="AC126" s="1"/>
      <c r="AD126" s="2"/>
      <c r="AE126" s="2"/>
    </row>
    <row r="127" spans="2:31" s="166" customFormat="1" x14ac:dyDescent="0.3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2"/>
      <c r="X127" s="2"/>
      <c r="Y127" s="2"/>
      <c r="Z127" s="1"/>
      <c r="AA127" s="1"/>
      <c r="AB127" s="1"/>
      <c r="AC127" s="1"/>
      <c r="AD127" s="2"/>
      <c r="AE127" s="2"/>
    </row>
    <row r="128" spans="2:31" s="166" customFormat="1" x14ac:dyDescent="0.3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2"/>
      <c r="X128" s="2"/>
      <c r="Y128" s="2"/>
      <c r="Z128" s="1"/>
      <c r="AA128" s="1"/>
      <c r="AB128" s="1"/>
      <c r="AC128" s="1"/>
      <c r="AD128" s="2"/>
      <c r="AE128" s="2"/>
    </row>
    <row r="129" spans="2:31" s="166" customFormat="1" x14ac:dyDescent="0.3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2"/>
      <c r="X129" s="2"/>
      <c r="Y129" s="2"/>
      <c r="Z129" s="1"/>
      <c r="AA129" s="1"/>
      <c r="AB129" s="1"/>
      <c r="AC129" s="1"/>
      <c r="AD129" s="2"/>
      <c r="AE129" s="2"/>
    </row>
    <row r="130" spans="2:31" s="166" customFormat="1" x14ac:dyDescent="0.3"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2"/>
      <c r="X130" s="2"/>
      <c r="Y130" s="2"/>
      <c r="Z130" s="1"/>
      <c r="AA130" s="1"/>
      <c r="AB130" s="1"/>
      <c r="AC130" s="1"/>
      <c r="AD130" s="2"/>
      <c r="AE130" s="2"/>
    </row>
    <row r="131" spans="2:31" s="166" customFormat="1" x14ac:dyDescent="0.3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2"/>
      <c r="X131" s="2"/>
      <c r="Y131" s="2"/>
      <c r="Z131" s="1"/>
      <c r="AA131" s="1"/>
      <c r="AB131" s="1"/>
      <c r="AC131" s="1"/>
      <c r="AD131" s="2"/>
      <c r="AE131" s="2"/>
    </row>
    <row r="132" spans="2:31" s="166" customFormat="1" x14ac:dyDescent="0.3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2"/>
      <c r="X132" s="2"/>
      <c r="Y132" s="2"/>
      <c r="Z132" s="1"/>
      <c r="AA132" s="1"/>
      <c r="AB132" s="1"/>
      <c r="AC132" s="1"/>
      <c r="AD132" s="2"/>
      <c r="AE132" s="2"/>
    </row>
    <row r="133" spans="2:31" s="166" customFormat="1" x14ac:dyDescent="0.3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2"/>
      <c r="X133" s="2"/>
      <c r="Y133" s="2"/>
      <c r="Z133" s="1"/>
      <c r="AA133" s="1"/>
      <c r="AB133" s="1"/>
      <c r="AC133" s="1"/>
      <c r="AD133" s="2"/>
      <c r="AE133" s="2"/>
    </row>
    <row r="134" spans="2:31" s="166" customFormat="1" x14ac:dyDescent="0.3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2"/>
      <c r="X134" s="2"/>
      <c r="Y134" s="2"/>
      <c r="Z134" s="1"/>
      <c r="AA134" s="1"/>
      <c r="AB134" s="1"/>
      <c r="AC134" s="1"/>
      <c r="AD134" s="2"/>
      <c r="AE134" s="2"/>
    </row>
    <row r="135" spans="2:31" s="166" customFormat="1" x14ac:dyDescent="0.3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2"/>
      <c r="X135" s="2"/>
      <c r="Y135" s="2"/>
      <c r="Z135" s="1"/>
      <c r="AA135" s="1"/>
      <c r="AB135" s="1"/>
      <c r="AC135" s="1"/>
      <c r="AD135" s="2"/>
      <c r="AE135" s="2"/>
    </row>
    <row r="136" spans="2:31" s="166" customFormat="1" x14ac:dyDescent="0.3"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2"/>
      <c r="X136" s="2"/>
      <c r="Y136" s="2"/>
      <c r="Z136" s="1"/>
      <c r="AA136" s="1"/>
      <c r="AB136" s="1"/>
      <c r="AC136" s="1"/>
      <c r="AD136" s="2"/>
      <c r="AE136" s="2"/>
    </row>
    <row r="137" spans="2:31" s="166" customFormat="1" x14ac:dyDescent="0.3"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2"/>
      <c r="X137" s="2"/>
      <c r="Y137" s="2"/>
      <c r="Z137" s="1"/>
      <c r="AA137" s="1"/>
      <c r="AB137" s="1"/>
      <c r="AC137" s="1"/>
      <c r="AD137" s="2"/>
      <c r="AE137" s="2"/>
    </row>
    <row r="138" spans="2:31" s="166" customFormat="1" x14ac:dyDescent="0.3"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2"/>
      <c r="X138" s="2"/>
      <c r="Y138" s="2"/>
      <c r="Z138" s="1"/>
      <c r="AA138" s="1"/>
      <c r="AB138" s="1"/>
      <c r="AC138" s="1"/>
      <c r="AD138" s="2"/>
      <c r="AE138" s="2"/>
    </row>
    <row r="139" spans="2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2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2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2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2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2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  <row r="156" spans="2:31" s="166" customFormat="1" x14ac:dyDescent="0.3"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2"/>
      <c r="X156" s="2"/>
      <c r="Y156" s="2"/>
      <c r="Z156" s="1"/>
      <c r="AA156" s="1"/>
      <c r="AB156" s="1"/>
      <c r="AC156" s="1"/>
      <c r="AD156" s="2"/>
      <c r="AE156" s="2"/>
    </row>
    <row r="157" spans="2:31" s="166" customFormat="1" x14ac:dyDescent="0.3"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2"/>
      <c r="X157" s="2"/>
      <c r="Y157" s="2"/>
      <c r="Z157" s="1"/>
      <c r="AA157" s="1"/>
      <c r="AB157" s="1"/>
      <c r="AC157" s="1"/>
      <c r="AD157" s="2"/>
      <c r="AE157" s="2"/>
    </row>
    <row r="158" spans="2:31" s="166" customFormat="1" x14ac:dyDescent="0.3"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2"/>
      <c r="X158" s="2"/>
      <c r="Y158" s="2"/>
      <c r="Z158" s="1"/>
      <c r="AA158" s="1"/>
      <c r="AB158" s="1"/>
      <c r="AC158" s="1"/>
      <c r="AD158" s="2"/>
      <c r="AE158" s="2"/>
    </row>
    <row r="159" spans="2:31" s="166" customFormat="1" x14ac:dyDescent="0.3"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2"/>
      <c r="X159" s="2"/>
      <c r="Y159" s="2"/>
      <c r="Z159" s="1"/>
      <c r="AA159" s="1"/>
      <c r="AB159" s="1"/>
      <c r="AC159" s="1"/>
      <c r="AD159" s="2"/>
      <c r="AE159" s="2"/>
    </row>
    <row r="160" spans="2:31" s="166" customFormat="1" x14ac:dyDescent="0.3"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2"/>
      <c r="X160" s="2"/>
      <c r="Y160" s="2"/>
      <c r="Z160" s="1"/>
      <c r="AA160" s="1"/>
      <c r="AB160" s="1"/>
      <c r="AC160" s="1"/>
      <c r="AD160" s="2"/>
      <c r="AE160" s="2"/>
    </row>
    <row r="161" spans="2:31" s="166" customFormat="1" x14ac:dyDescent="0.3"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2"/>
      <c r="X161" s="2"/>
      <c r="Y161" s="2"/>
      <c r="Z161" s="1"/>
      <c r="AA161" s="1"/>
      <c r="AB161" s="1"/>
      <c r="AC161" s="1"/>
      <c r="AD161" s="2"/>
      <c r="AE161" s="2"/>
    </row>
    <row r="162" spans="2:31" s="166" customFormat="1" x14ac:dyDescent="0.3"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2"/>
      <c r="X162" s="2"/>
      <c r="Y162" s="2"/>
      <c r="Z162" s="1"/>
      <c r="AA162" s="1"/>
      <c r="AB162" s="1"/>
      <c r="AC162" s="1"/>
      <c r="AD162" s="2"/>
      <c r="AE162" s="2"/>
    </row>
    <row r="163" spans="2:31" s="166" customFormat="1" x14ac:dyDescent="0.3"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2"/>
      <c r="X163" s="2"/>
      <c r="Y163" s="2"/>
      <c r="Z163" s="1"/>
      <c r="AA163" s="1"/>
      <c r="AB163" s="1"/>
      <c r="AC163" s="1"/>
      <c r="AD163" s="2"/>
      <c r="AE163" s="2"/>
    </row>
    <row r="164" spans="2:31" s="166" customFormat="1" x14ac:dyDescent="0.3"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2"/>
      <c r="X164" s="2"/>
      <c r="Y164" s="2"/>
      <c r="Z164" s="1"/>
      <c r="AA164" s="1"/>
      <c r="AB164" s="1"/>
      <c r="AC164" s="1"/>
      <c r="AD164" s="2"/>
      <c r="AE164" s="2"/>
    </row>
    <row r="165" spans="2:31" s="166" customFormat="1" x14ac:dyDescent="0.3"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2"/>
      <c r="X165" s="2"/>
      <c r="Y165" s="2"/>
      <c r="Z165" s="1"/>
      <c r="AA165" s="1"/>
      <c r="AB165" s="1"/>
      <c r="AC165" s="1"/>
      <c r="AD165" s="2"/>
      <c r="AE165" s="2"/>
    </row>
    <row r="166" spans="2:31" s="166" customFormat="1" x14ac:dyDescent="0.3"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2"/>
      <c r="X166" s="2"/>
      <c r="Y166" s="2"/>
      <c r="Z166" s="1"/>
      <c r="AA166" s="1"/>
      <c r="AB166" s="1"/>
      <c r="AC166" s="1"/>
      <c r="AD166" s="2"/>
      <c r="AE166" s="2"/>
    </row>
    <row r="167" spans="2:31" s="166" customFormat="1" x14ac:dyDescent="0.3"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2"/>
      <c r="X167" s="2"/>
      <c r="Y167" s="2"/>
      <c r="Z167" s="1"/>
      <c r="AA167" s="1"/>
      <c r="AB167" s="1"/>
      <c r="AC167" s="1"/>
      <c r="AD167" s="2"/>
      <c r="AE167" s="2"/>
    </row>
    <row r="168" spans="2:31" s="166" customFormat="1" x14ac:dyDescent="0.3"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2"/>
      <c r="X168" s="2"/>
      <c r="Y168" s="2"/>
      <c r="Z168" s="1"/>
      <c r="AA168" s="1"/>
      <c r="AB168" s="1"/>
      <c r="AC168" s="1"/>
      <c r="AD168" s="2"/>
      <c r="AE168" s="2"/>
    </row>
    <row r="169" spans="2:31" s="166" customFormat="1" x14ac:dyDescent="0.3"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2"/>
      <c r="X169" s="2"/>
      <c r="Y169" s="2"/>
      <c r="Z169" s="1"/>
      <c r="AA169" s="1"/>
      <c r="AB169" s="1"/>
      <c r="AC169" s="1"/>
      <c r="AD169" s="2"/>
      <c r="AE169" s="2"/>
    </row>
    <row r="170" spans="2:31" s="166" customFormat="1" x14ac:dyDescent="0.3"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2"/>
      <c r="X170" s="2"/>
      <c r="Y170" s="2"/>
      <c r="Z170" s="1"/>
      <c r="AA170" s="1"/>
      <c r="AB170" s="1"/>
      <c r="AC170" s="1"/>
      <c r="AD170" s="2"/>
      <c r="AE170" s="2"/>
    </row>
    <row r="171" spans="2:31" s="166" customFormat="1" x14ac:dyDescent="0.3"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2"/>
      <c r="X171" s="2"/>
      <c r="Y171" s="2"/>
      <c r="Z171" s="1"/>
      <c r="AA171" s="1"/>
      <c r="AB171" s="1"/>
      <c r="AC171" s="1"/>
      <c r="AD171" s="2"/>
      <c r="AE171" s="2"/>
    </row>
    <row r="172" spans="2:31" s="166" customFormat="1" x14ac:dyDescent="0.3"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2"/>
      <c r="X172" s="2"/>
      <c r="Y172" s="2"/>
      <c r="Z172" s="1"/>
      <c r="AA172" s="1"/>
      <c r="AB172" s="1"/>
      <c r="AC172" s="1"/>
      <c r="AD172" s="2"/>
      <c r="AE172" s="2"/>
    </row>
    <row r="173" spans="2:31" s="166" customFormat="1" x14ac:dyDescent="0.3"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2"/>
      <c r="X173" s="2"/>
      <c r="Y173" s="2"/>
      <c r="Z173" s="1"/>
      <c r="AA173" s="1"/>
      <c r="AB173" s="1"/>
      <c r="AC173" s="1"/>
      <c r="AD173" s="2"/>
      <c r="AE173" s="2"/>
    </row>
    <row r="174" spans="2:31" s="166" customFormat="1" x14ac:dyDescent="0.3"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2"/>
      <c r="X174" s="2"/>
      <c r="Y174" s="2"/>
      <c r="Z174" s="1"/>
      <c r="AA174" s="1"/>
      <c r="AB174" s="1"/>
      <c r="AC174" s="1"/>
      <c r="AD174" s="2"/>
      <c r="AE174" s="2"/>
    </row>
    <row r="175" spans="2:31" s="166" customFormat="1" x14ac:dyDescent="0.3"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2"/>
      <c r="X175" s="2"/>
      <c r="Y175" s="2"/>
      <c r="Z175" s="1"/>
      <c r="AA175" s="1"/>
      <c r="AB175" s="1"/>
      <c r="AC175" s="1"/>
      <c r="AD175" s="2"/>
      <c r="AE175" s="2"/>
    </row>
    <row r="176" spans="2:31" s="166" customFormat="1" x14ac:dyDescent="0.3"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2"/>
      <c r="X176" s="2"/>
      <c r="Y176" s="2"/>
      <c r="Z176" s="1"/>
      <c r="AA176" s="1"/>
      <c r="AB176" s="1"/>
      <c r="AC176" s="1"/>
      <c r="AD176" s="2"/>
      <c r="AE176" s="2"/>
    </row>
    <row r="177" spans="2:31" s="166" customFormat="1" x14ac:dyDescent="0.3"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2"/>
      <c r="X177" s="2"/>
      <c r="Y177" s="2"/>
      <c r="Z177" s="1"/>
      <c r="AA177" s="1"/>
      <c r="AB177" s="1"/>
      <c r="AC177" s="1"/>
      <c r="AD177" s="2"/>
      <c r="AE177" s="2"/>
    </row>
    <row r="178" spans="2:31" s="166" customFormat="1" x14ac:dyDescent="0.3"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2"/>
      <c r="X178" s="2"/>
      <c r="Y178" s="2"/>
      <c r="Z178" s="1"/>
      <c r="AA178" s="1"/>
      <c r="AB178" s="1"/>
      <c r="AC178" s="1"/>
      <c r="AD178" s="2"/>
      <c r="AE178" s="2"/>
    </row>
    <row r="179" spans="2:31" s="166" customFormat="1" x14ac:dyDescent="0.3"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2"/>
      <c r="X179" s="2"/>
      <c r="Y179" s="2"/>
      <c r="Z179" s="1"/>
      <c r="AA179" s="1"/>
      <c r="AB179" s="1"/>
      <c r="AC179" s="1"/>
      <c r="AD179" s="2"/>
      <c r="AE179" s="2"/>
    </row>
    <row r="180" spans="2:31" s="166" customFormat="1" x14ac:dyDescent="0.3"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2"/>
      <c r="X180" s="2"/>
      <c r="Y180" s="2"/>
      <c r="Z180" s="1"/>
      <c r="AA180" s="1"/>
      <c r="AB180" s="1"/>
      <c r="AC180" s="1"/>
      <c r="AD180" s="2"/>
      <c r="AE180" s="2"/>
    </row>
    <row r="181" spans="2:31" s="166" customFormat="1" x14ac:dyDescent="0.3"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2"/>
      <c r="X181" s="2"/>
      <c r="Y181" s="2"/>
      <c r="Z181" s="1"/>
      <c r="AA181" s="1"/>
      <c r="AB181" s="1"/>
      <c r="AC181" s="1"/>
      <c r="AD181" s="2"/>
      <c r="AE181" s="2"/>
    </row>
    <row r="182" spans="2:31" s="166" customFormat="1" x14ac:dyDescent="0.3"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2"/>
      <c r="X182" s="2"/>
      <c r="Y182" s="2"/>
      <c r="Z182" s="1"/>
      <c r="AA182" s="1"/>
      <c r="AB182" s="1"/>
      <c r="AC182" s="1"/>
      <c r="AD182" s="2"/>
      <c r="AE182" s="2"/>
    </row>
    <row r="183" spans="2:31" s="166" customFormat="1" x14ac:dyDescent="0.3"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2"/>
      <c r="X183" s="2"/>
      <c r="Y183" s="2"/>
      <c r="Z183" s="1"/>
      <c r="AA183" s="1"/>
      <c r="AB183" s="1"/>
      <c r="AC183" s="1"/>
      <c r="AD183" s="2"/>
      <c r="AE183" s="2"/>
    </row>
    <row r="184" spans="2:31" s="166" customFormat="1" x14ac:dyDescent="0.3"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2"/>
      <c r="X184" s="2"/>
      <c r="Y184" s="2"/>
      <c r="Z184" s="1"/>
      <c r="AA184" s="1"/>
      <c r="AB184" s="1"/>
      <c r="AC184" s="1"/>
      <c r="AD184" s="2"/>
      <c r="AE184" s="2"/>
    </row>
    <row r="185" spans="2:31" s="166" customFormat="1" x14ac:dyDescent="0.3"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2"/>
      <c r="X185" s="2"/>
      <c r="Y185" s="2"/>
      <c r="Z185" s="1"/>
      <c r="AA185" s="1"/>
      <c r="AB185" s="1"/>
      <c r="AC185" s="1"/>
      <c r="AD185" s="2"/>
      <c r="AE185" s="2"/>
    </row>
    <row r="186" spans="2:31" s="166" customFormat="1" x14ac:dyDescent="0.3"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2"/>
      <c r="X186" s="2"/>
      <c r="Y186" s="2"/>
      <c r="Z186" s="1"/>
      <c r="AA186" s="1"/>
      <c r="AB186" s="1"/>
      <c r="AC186" s="1"/>
      <c r="AD186" s="2"/>
      <c r="AE186" s="2"/>
    </row>
    <row r="187" spans="2:31" s="166" customFormat="1" x14ac:dyDescent="0.3"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2"/>
      <c r="X187" s="2"/>
      <c r="Y187" s="2"/>
      <c r="Z187" s="1"/>
      <c r="AA187" s="1"/>
      <c r="AB187" s="1"/>
      <c r="AC187" s="1"/>
      <c r="AD187" s="2"/>
      <c r="AE187" s="2"/>
    </row>
    <row r="188" spans="2:31" s="166" customFormat="1" x14ac:dyDescent="0.3"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2"/>
      <c r="X188" s="2"/>
      <c r="Y188" s="2"/>
      <c r="Z188" s="1"/>
      <c r="AA188" s="1"/>
      <c r="AB188" s="1"/>
      <c r="AC188" s="1"/>
      <c r="AD188" s="2"/>
      <c r="AE188" s="2"/>
    </row>
    <row r="189" spans="2:31" s="166" customFormat="1" x14ac:dyDescent="0.3"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2"/>
      <c r="X189" s="2"/>
      <c r="Y189" s="2"/>
      <c r="Z189" s="1"/>
      <c r="AA189" s="1"/>
      <c r="AB189" s="1"/>
      <c r="AC189" s="1"/>
      <c r="AD189" s="2"/>
      <c r="AE189" s="2"/>
    </row>
    <row r="190" spans="2:31" s="166" customFormat="1" x14ac:dyDescent="0.3"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2"/>
      <c r="X190" s="2"/>
      <c r="Y190" s="2"/>
      <c r="Z190" s="1"/>
      <c r="AA190" s="1"/>
      <c r="AB190" s="1"/>
      <c r="AC190" s="1"/>
      <c r="AD190" s="2"/>
      <c r="AE190" s="2"/>
    </row>
    <row r="191" spans="2:31" s="166" customFormat="1" x14ac:dyDescent="0.3"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2"/>
      <c r="X191" s="2"/>
      <c r="Y191" s="2"/>
      <c r="Z191" s="1"/>
      <c r="AA191" s="1"/>
      <c r="AB191" s="1"/>
      <c r="AC191" s="1"/>
      <c r="AD191" s="2"/>
      <c r="AE191" s="2"/>
    </row>
    <row r="192" spans="2:31" s="166" customFormat="1" x14ac:dyDescent="0.3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2"/>
      <c r="X192" s="2"/>
      <c r="Y192" s="2"/>
      <c r="Z192" s="1"/>
      <c r="AA192" s="1"/>
      <c r="AB192" s="1"/>
      <c r="AC192" s="1"/>
      <c r="AD192" s="2"/>
      <c r="AE192" s="2"/>
    </row>
  </sheetData>
  <sheetProtection algorithmName="SHA-512" hashValue="Fov/5UYGI8+uh9VKtyXA5ZzHrGlBkR8d4wojZJl/bokg4HwcvDKuQCRMD2T17N8AdzJ7EoBLNrTN8l8mBfC35Q==" saltValue="+2A/KUGU1gSl0hn+E5/pcw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13" priority="3" operator="lessThan">
      <formula>0</formula>
    </cfRule>
  </conditionalFormatting>
  <conditionalFormatting sqref="T3">
    <cfRule type="cellIs" dxfId="12" priority="4" operator="lessThan">
      <formula>0</formula>
    </cfRule>
  </conditionalFormatting>
  <conditionalFormatting sqref="V1:V3">
    <cfRule type="cellIs" dxfId="11" priority="6" operator="lessThan">
      <formula>0</formula>
    </cfRule>
  </conditionalFormatting>
  <conditionalFormatting sqref="W5:Y1048576 AD5:AE1048576">
    <cfRule type="cellIs" dxfId="10" priority="7" operator="lessThan">
      <formula>0</formula>
    </cfRule>
  </conditionalFormatting>
  <conditionalFormatting sqref="AB1:AC3">
    <cfRule type="cellIs" dxfId="9" priority="5" operator="lessThan">
      <formula>0</formula>
    </cfRule>
  </conditionalFormatting>
  <conditionalFormatting sqref="R1:R2">
    <cfRule type="cellIs" dxfId="8" priority="2" operator="lessThan">
      <formula>0</formula>
    </cfRule>
  </conditionalFormatting>
  <conditionalFormatting sqref="T1:T2">
    <cfRule type="cellIs" dxfId="7" priority="1" operator="lessThan">
      <formula>0</formula>
    </cfRule>
  </conditionalFormatting>
  <dataValidations count="2"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E9F18A93-08AD-4DB8-8D53-F4E708AB79B4}">
      <formula1>Localities</formula1>
    </dataValidation>
    <dataValidation type="list" allowBlank="1" showInputMessage="1" showErrorMessage="1" sqref="A1:L3" xr:uid="{F6B6070D-F18D-4C58-B38F-4919E141345B}">
      <formula1>#REF!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77C2-D5EE-4F84-B7FF-42B04A0645DD}">
  <dimension ref="A1:AE155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764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22">
        <v>99202</v>
      </c>
      <c r="B9" s="123"/>
      <c r="C9" s="124" t="s">
        <v>770</v>
      </c>
      <c r="D9" s="125" t="s">
        <v>40</v>
      </c>
      <c r="E9" s="126">
        <v>0.93</v>
      </c>
      <c r="F9" s="126">
        <v>1.25</v>
      </c>
      <c r="G9" s="126">
        <v>0.23</v>
      </c>
      <c r="H9" s="126">
        <v>7.0000000000000007E-2</v>
      </c>
      <c r="I9" s="127">
        <v>2.25</v>
      </c>
      <c r="J9" s="127">
        <v>1.2300000000000002</v>
      </c>
      <c r="K9" s="128">
        <v>0.93</v>
      </c>
      <c r="L9" s="128">
        <v>1.26</v>
      </c>
      <c r="M9" s="128">
        <v>0.22</v>
      </c>
      <c r="N9" s="128">
        <v>0.09</v>
      </c>
      <c r="O9" s="128">
        <v>2.2799999999999998</v>
      </c>
      <c r="P9" s="128">
        <v>1.2400000000000002</v>
      </c>
      <c r="Q9" s="117">
        <v>2.9999999999999805E-2</v>
      </c>
      <c r="R9" s="118">
        <v>1.0000000000000009E-2</v>
      </c>
      <c r="S9" s="149">
        <v>75.152024999999995</v>
      </c>
      <c r="T9" s="149">
        <v>41.083107000000005</v>
      </c>
      <c r="U9" s="150">
        <v>74.877251999999984</v>
      </c>
      <c r="V9" s="150">
        <v>40.722716000000005</v>
      </c>
      <c r="W9" s="151">
        <v>-0.27477300000001037</v>
      </c>
      <c r="X9" s="152">
        <v>-0.36039099999999991</v>
      </c>
      <c r="Y9" s="153"/>
      <c r="Z9" s="154">
        <v>75.526875000000004</v>
      </c>
      <c r="AA9" s="154">
        <v>41.288025000000012</v>
      </c>
      <c r="AB9" s="155">
        <v>75.626003999999995</v>
      </c>
      <c r="AC9" s="155">
        <v>41.129932000000004</v>
      </c>
      <c r="AD9" s="151">
        <v>9.9128999999990697E-2</v>
      </c>
      <c r="AE9" s="152">
        <v>-0.15809300000000803</v>
      </c>
    </row>
    <row r="10" spans="1:31" x14ac:dyDescent="0.3">
      <c r="A10" s="122">
        <v>99203</v>
      </c>
      <c r="B10" s="123"/>
      <c r="C10" s="124" t="s">
        <v>771</v>
      </c>
      <c r="D10" s="125" t="s">
        <v>40</v>
      </c>
      <c r="E10" s="126">
        <v>1.6</v>
      </c>
      <c r="F10" s="126">
        <v>1.76</v>
      </c>
      <c r="G10" s="126">
        <v>0.38</v>
      </c>
      <c r="H10" s="126">
        <v>0.16</v>
      </c>
      <c r="I10" s="127">
        <v>3.5200000000000005</v>
      </c>
      <c r="J10" s="127">
        <v>2.14</v>
      </c>
      <c r="K10" s="128">
        <v>1.6</v>
      </c>
      <c r="L10" s="128">
        <v>1.75</v>
      </c>
      <c r="M10" s="128">
        <v>0.37</v>
      </c>
      <c r="N10" s="128">
        <v>0.15</v>
      </c>
      <c r="O10" s="128">
        <v>3.5</v>
      </c>
      <c r="P10" s="128">
        <v>2.12</v>
      </c>
      <c r="Q10" s="117">
        <v>-2.0000000000000462E-2</v>
      </c>
      <c r="R10" s="118">
        <v>-2.0000000000000018E-2</v>
      </c>
      <c r="S10" s="149">
        <v>117.57116800000001</v>
      </c>
      <c r="T10" s="149">
        <v>71.477926000000011</v>
      </c>
      <c r="U10" s="150">
        <v>114.94314999999999</v>
      </c>
      <c r="V10" s="150">
        <v>69.622708000000003</v>
      </c>
      <c r="W10" s="151">
        <v>-2.6280180000000257</v>
      </c>
      <c r="X10" s="152">
        <v>-1.8552180000000078</v>
      </c>
      <c r="Y10" s="153"/>
      <c r="Z10" s="154">
        <v>118.15760000000003</v>
      </c>
      <c r="AA10" s="154">
        <v>71.834450000000004</v>
      </c>
      <c r="AB10" s="155">
        <v>116.09255</v>
      </c>
      <c r="AC10" s="155">
        <v>70.318916000000002</v>
      </c>
      <c r="AD10" s="151">
        <v>-2.0650500000000278</v>
      </c>
      <c r="AE10" s="152">
        <v>-1.5155340000000024</v>
      </c>
    </row>
    <row r="11" spans="1:31" x14ac:dyDescent="0.3">
      <c r="A11" s="122">
        <v>99204</v>
      </c>
      <c r="B11" s="123"/>
      <c r="C11" s="124" t="s">
        <v>772</v>
      </c>
      <c r="D11" s="125" t="s">
        <v>40</v>
      </c>
      <c r="E11" s="126">
        <v>2.6</v>
      </c>
      <c r="F11" s="126">
        <v>2.4700000000000002</v>
      </c>
      <c r="G11" s="126">
        <v>0.66</v>
      </c>
      <c r="H11" s="126">
        <v>0.24</v>
      </c>
      <c r="I11" s="127">
        <v>5.3100000000000005</v>
      </c>
      <c r="J11" s="127">
        <v>3.5</v>
      </c>
      <c r="K11" s="128">
        <v>2.6</v>
      </c>
      <c r="L11" s="128">
        <v>2.38</v>
      </c>
      <c r="M11" s="128">
        <v>0.63</v>
      </c>
      <c r="N11" s="128">
        <v>0.25</v>
      </c>
      <c r="O11" s="128">
        <v>5.23</v>
      </c>
      <c r="P11" s="128">
        <v>3.48</v>
      </c>
      <c r="Q11" s="117">
        <v>-8.0000000000000071E-2</v>
      </c>
      <c r="R11" s="118">
        <v>-2.0000000000000018E-2</v>
      </c>
      <c r="S11" s="149">
        <v>177.35877900000003</v>
      </c>
      <c r="T11" s="149">
        <v>116.90315</v>
      </c>
      <c r="U11" s="150">
        <v>171.75790699999999</v>
      </c>
      <c r="V11" s="150">
        <v>114.28633199999999</v>
      </c>
      <c r="W11" s="151">
        <v>-5.600872000000038</v>
      </c>
      <c r="X11" s="152">
        <v>-2.6168180000000092</v>
      </c>
      <c r="Y11" s="153"/>
      <c r="Z11" s="154">
        <v>178.24342500000003</v>
      </c>
      <c r="AA11" s="154">
        <v>117.48625000000001</v>
      </c>
      <c r="AB11" s="155">
        <v>173.47543900000002</v>
      </c>
      <c r="AC11" s="155">
        <v>115.429164</v>
      </c>
      <c r="AD11" s="151">
        <v>-4.7679860000000076</v>
      </c>
      <c r="AE11" s="152">
        <v>-2.0570860000000124</v>
      </c>
    </row>
    <row r="12" spans="1:31" x14ac:dyDescent="0.3">
      <c r="A12" s="122">
        <v>99205</v>
      </c>
      <c r="B12" s="123"/>
      <c r="C12" s="124" t="s">
        <v>773</v>
      </c>
      <c r="D12" s="125" t="s">
        <v>40</v>
      </c>
      <c r="E12" s="126">
        <v>3.5</v>
      </c>
      <c r="F12" s="126">
        <v>3.23</v>
      </c>
      <c r="G12" s="126">
        <v>0.94</v>
      </c>
      <c r="H12" s="126">
        <v>0.36</v>
      </c>
      <c r="I12" s="127">
        <v>7.0900000000000007</v>
      </c>
      <c r="J12" s="127">
        <v>4.8</v>
      </c>
      <c r="K12" s="128">
        <v>3.5</v>
      </c>
      <c r="L12" s="128">
        <v>3.07</v>
      </c>
      <c r="M12" s="128">
        <v>0.89</v>
      </c>
      <c r="N12" s="128">
        <v>0.34</v>
      </c>
      <c r="O12" s="128">
        <v>6.91</v>
      </c>
      <c r="P12" s="128">
        <v>4.7299999999999995</v>
      </c>
      <c r="Q12" s="117">
        <v>-0.1800000000000006</v>
      </c>
      <c r="R12" s="118">
        <v>-7.0000000000000284E-2</v>
      </c>
      <c r="S12" s="149">
        <v>236.81238100000002</v>
      </c>
      <c r="T12" s="149">
        <v>160.32432</v>
      </c>
      <c r="U12" s="150">
        <v>226.93061899999998</v>
      </c>
      <c r="V12" s="150">
        <v>155.33745699999997</v>
      </c>
      <c r="W12" s="151">
        <v>-9.8817620000000375</v>
      </c>
      <c r="X12" s="152">
        <v>-4.986863000000028</v>
      </c>
      <c r="Y12" s="153"/>
      <c r="Z12" s="154">
        <v>237.99357500000005</v>
      </c>
      <c r="AA12" s="154">
        <v>161.124</v>
      </c>
      <c r="AB12" s="155">
        <v>229.19986299999999</v>
      </c>
      <c r="AC12" s="155">
        <v>156.89078899999998</v>
      </c>
      <c r="AD12" s="151">
        <v>-8.7937120000000562</v>
      </c>
      <c r="AE12" s="152">
        <v>-4.2332110000000114</v>
      </c>
    </row>
    <row r="13" spans="1:31" x14ac:dyDescent="0.3">
      <c r="A13" s="122">
        <v>99211</v>
      </c>
      <c r="B13" s="123"/>
      <c r="C13" s="124" t="s">
        <v>774</v>
      </c>
      <c r="D13" s="125" t="s">
        <v>40</v>
      </c>
      <c r="E13" s="126">
        <v>0.18</v>
      </c>
      <c r="F13" s="126">
        <v>0.54</v>
      </c>
      <c r="G13" s="126">
        <v>0.04</v>
      </c>
      <c r="H13" s="126">
        <v>0.01</v>
      </c>
      <c r="I13" s="127">
        <v>0.73</v>
      </c>
      <c r="J13" s="127">
        <v>0.23</v>
      </c>
      <c r="K13" s="128">
        <v>0.18</v>
      </c>
      <c r="L13" s="128">
        <v>0.56000000000000005</v>
      </c>
      <c r="M13" s="128">
        <v>0.04</v>
      </c>
      <c r="N13" s="128">
        <v>0.01</v>
      </c>
      <c r="O13" s="128">
        <v>0.75</v>
      </c>
      <c r="P13" s="128">
        <v>0.23</v>
      </c>
      <c r="Q13" s="117">
        <v>2.0000000000000018E-2</v>
      </c>
      <c r="R13" s="118">
        <v>0</v>
      </c>
      <c r="S13" s="149">
        <v>24.382656999999998</v>
      </c>
      <c r="T13" s="149">
        <v>7.682207</v>
      </c>
      <c r="U13" s="150">
        <v>24.630674999999997</v>
      </c>
      <c r="V13" s="150">
        <v>7.553407</v>
      </c>
      <c r="W13" s="151">
        <v>0.2480179999999983</v>
      </c>
      <c r="X13" s="152">
        <v>-0.12880000000000003</v>
      </c>
      <c r="Y13" s="153"/>
      <c r="Z13" s="154">
        <v>24.504275</v>
      </c>
      <c r="AA13" s="154">
        <v>7.7205250000000012</v>
      </c>
      <c r="AB13" s="155">
        <v>24.876975000000002</v>
      </c>
      <c r="AC13" s="155">
        <v>7.6289389999999999</v>
      </c>
      <c r="AD13" s="151">
        <v>0.37270000000000181</v>
      </c>
      <c r="AE13" s="152">
        <v>-9.1586000000001277E-2</v>
      </c>
    </row>
    <row r="14" spans="1:31" x14ac:dyDescent="0.3">
      <c r="A14" s="122">
        <v>99212</v>
      </c>
      <c r="B14" s="123"/>
      <c r="C14" s="124" t="s">
        <v>775</v>
      </c>
      <c r="D14" s="125" t="s">
        <v>40</v>
      </c>
      <c r="E14" s="126">
        <v>0.7</v>
      </c>
      <c r="F14" s="126">
        <v>1.02</v>
      </c>
      <c r="G14" s="126">
        <v>0.17</v>
      </c>
      <c r="H14" s="126">
        <v>0.06</v>
      </c>
      <c r="I14" s="127">
        <v>1.78</v>
      </c>
      <c r="J14" s="127">
        <v>0.92999999999999994</v>
      </c>
      <c r="K14" s="128">
        <v>0.7</v>
      </c>
      <c r="L14" s="128">
        <v>1.02</v>
      </c>
      <c r="M14" s="128">
        <v>0.15</v>
      </c>
      <c r="N14" s="128">
        <v>0.05</v>
      </c>
      <c r="O14" s="128">
        <v>1.77</v>
      </c>
      <c r="P14" s="128">
        <v>0.9</v>
      </c>
      <c r="Q14" s="117">
        <v>-1.0000000000000009E-2</v>
      </c>
      <c r="R14" s="118">
        <v>-2.9999999999999916E-2</v>
      </c>
      <c r="S14" s="149">
        <v>59.453602000000004</v>
      </c>
      <c r="T14" s="149">
        <v>31.062836999999998</v>
      </c>
      <c r="U14" s="150">
        <v>58.128392999999996</v>
      </c>
      <c r="V14" s="150">
        <v>29.556809999999999</v>
      </c>
      <c r="W14" s="151">
        <v>-1.3252090000000081</v>
      </c>
      <c r="X14" s="152">
        <v>-1.5060269999999996</v>
      </c>
      <c r="Y14" s="153"/>
      <c r="Z14" s="154">
        <v>59.750150000000005</v>
      </c>
      <c r="AA14" s="154">
        <v>31.217775</v>
      </c>
      <c r="AB14" s="155">
        <v>58.709660999999997</v>
      </c>
      <c r="AC14" s="155">
        <v>29.852370000000001</v>
      </c>
      <c r="AD14" s="151">
        <v>-1.040489000000008</v>
      </c>
      <c r="AE14" s="152">
        <v>-1.3654049999999991</v>
      </c>
    </row>
    <row r="15" spans="1:31" x14ac:dyDescent="0.3">
      <c r="A15" s="122">
        <v>99213</v>
      </c>
      <c r="B15" s="123"/>
      <c r="C15" s="124" t="s">
        <v>776</v>
      </c>
      <c r="D15" s="125" t="s">
        <v>40</v>
      </c>
      <c r="E15" s="126">
        <v>1.3</v>
      </c>
      <c r="F15" s="126">
        <v>1.46</v>
      </c>
      <c r="G15" s="126">
        <v>0.33</v>
      </c>
      <c r="H15" s="126">
        <v>0.09</v>
      </c>
      <c r="I15" s="127">
        <v>2.8499999999999996</v>
      </c>
      <c r="J15" s="127">
        <v>1.7200000000000002</v>
      </c>
      <c r="K15" s="128">
        <v>1.3</v>
      </c>
      <c r="L15" s="128">
        <v>1.44</v>
      </c>
      <c r="M15" s="128">
        <v>0.28999999999999998</v>
      </c>
      <c r="N15" s="128">
        <v>0.1</v>
      </c>
      <c r="O15" s="128">
        <v>2.8400000000000003</v>
      </c>
      <c r="P15" s="128">
        <v>1.6900000000000002</v>
      </c>
      <c r="Q15" s="117">
        <v>-9.9999999999993427E-3</v>
      </c>
      <c r="R15" s="118">
        <v>-3.0000000000000027E-2</v>
      </c>
      <c r="S15" s="149">
        <v>95.192564999999988</v>
      </c>
      <c r="T15" s="149">
        <v>57.449548000000007</v>
      </c>
      <c r="U15" s="150">
        <v>93.268156000000005</v>
      </c>
      <c r="V15" s="150">
        <v>55.501121000000005</v>
      </c>
      <c r="W15" s="151">
        <v>-1.9244089999999829</v>
      </c>
      <c r="X15" s="152">
        <v>-1.9484270000000024</v>
      </c>
      <c r="Y15" s="153"/>
      <c r="Z15" s="154">
        <v>95.667374999999993</v>
      </c>
      <c r="AA15" s="154">
        <v>57.736100000000008</v>
      </c>
      <c r="AB15" s="155">
        <v>94.200812000000013</v>
      </c>
      <c r="AC15" s="155">
        <v>56.056117000000008</v>
      </c>
      <c r="AD15" s="151">
        <v>-1.4665629999999794</v>
      </c>
      <c r="AE15" s="152">
        <v>-1.679983</v>
      </c>
    </row>
    <row r="16" spans="1:31" x14ac:dyDescent="0.3">
      <c r="A16" s="122">
        <v>99214</v>
      </c>
      <c r="B16" s="123"/>
      <c r="C16" s="124" t="s">
        <v>777</v>
      </c>
      <c r="D16" s="125" t="s">
        <v>40</v>
      </c>
      <c r="E16" s="126">
        <v>1.92</v>
      </c>
      <c r="F16" s="126">
        <v>2</v>
      </c>
      <c r="G16" s="126">
        <v>0.47</v>
      </c>
      <c r="H16" s="126">
        <v>0.14000000000000001</v>
      </c>
      <c r="I16" s="127">
        <v>4.0599999999999996</v>
      </c>
      <c r="J16" s="127">
        <v>2.5299999999999998</v>
      </c>
      <c r="K16" s="128">
        <v>1.92</v>
      </c>
      <c r="L16" s="128">
        <v>1.97</v>
      </c>
      <c r="M16" s="128">
        <v>0.45</v>
      </c>
      <c r="N16" s="128">
        <v>0.15</v>
      </c>
      <c r="O16" s="128">
        <v>4.04</v>
      </c>
      <c r="P16" s="128">
        <v>2.52</v>
      </c>
      <c r="Q16" s="117">
        <v>-1.9999999999999574E-2</v>
      </c>
      <c r="R16" s="118">
        <v>-9.9999999999997868E-3</v>
      </c>
      <c r="S16" s="149">
        <v>135.607654</v>
      </c>
      <c r="T16" s="149">
        <v>84.504276999999988</v>
      </c>
      <c r="U16" s="150">
        <v>132.67723599999999</v>
      </c>
      <c r="V16" s="150">
        <v>82.759067999999999</v>
      </c>
      <c r="W16" s="151">
        <v>-2.9304180000000031</v>
      </c>
      <c r="X16" s="152">
        <v>-1.7452089999999885</v>
      </c>
      <c r="Y16" s="153"/>
      <c r="Z16" s="154">
        <v>136.28405000000001</v>
      </c>
      <c r="AA16" s="154">
        <v>84.925775000000002</v>
      </c>
      <c r="AB16" s="155">
        <v>134.003972</v>
      </c>
      <c r="AC16" s="155">
        <v>83.586635999999999</v>
      </c>
      <c r="AD16" s="151">
        <v>-2.2800780000000032</v>
      </c>
      <c r="AE16" s="152">
        <v>-1.339139000000003</v>
      </c>
    </row>
    <row r="17" spans="1:31" x14ac:dyDescent="0.3">
      <c r="A17" s="122">
        <v>99215</v>
      </c>
      <c r="B17" s="123"/>
      <c r="C17" s="124" t="s">
        <v>778</v>
      </c>
      <c r="D17" s="125" t="s">
        <v>40</v>
      </c>
      <c r="E17" s="126">
        <v>2.8</v>
      </c>
      <c r="F17" s="126">
        <v>2.75</v>
      </c>
      <c r="G17" s="126">
        <v>0.75</v>
      </c>
      <c r="H17" s="126">
        <v>0.21</v>
      </c>
      <c r="I17" s="127">
        <v>5.76</v>
      </c>
      <c r="J17" s="127">
        <v>3.76</v>
      </c>
      <c r="K17" s="128">
        <v>2.8</v>
      </c>
      <c r="L17" s="128">
        <v>2.61</v>
      </c>
      <c r="M17" s="128">
        <v>0.71</v>
      </c>
      <c r="N17" s="128">
        <v>0.21</v>
      </c>
      <c r="O17" s="128">
        <v>5.62</v>
      </c>
      <c r="P17" s="128">
        <v>3.7199999999999998</v>
      </c>
      <c r="Q17" s="117">
        <v>-0.13999999999999968</v>
      </c>
      <c r="R17" s="118">
        <v>-4.0000000000000036E-2</v>
      </c>
      <c r="S17" s="207">
        <v>192.389184</v>
      </c>
      <c r="T17" s="207">
        <v>125.58738399999999</v>
      </c>
      <c r="U17" s="209">
        <v>184.56585799999999</v>
      </c>
      <c r="V17" s="209">
        <v>122.16814799999999</v>
      </c>
      <c r="W17" s="211">
        <v>-7.8233260000000087</v>
      </c>
      <c r="X17" s="212">
        <v>-3.4192359999999979</v>
      </c>
      <c r="Y17" s="213"/>
      <c r="Z17" s="214">
        <v>193.34880000000001</v>
      </c>
      <c r="AA17" s="214">
        <v>126.21380000000001</v>
      </c>
      <c r="AB17" s="216">
        <v>186.41146599999999</v>
      </c>
      <c r="AC17" s="216">
        <v>123.38979599999999</v>
      </c>
      <c r="AD17" s="211">
        <v>-6.9373340000000212</v>
      </c>
      <c r="AE17" s="212">
        <v>-2.8240040000000164</v>
      </c>
    </row>
    <row r="18" spans="1:31" s="3" customFormat="1" x14ac:dyDescent="0.3">
      <c r="A18" s="89" t="s">
        <v>765</v>
      </c>
      <c r="B18" s="90"/>
      <c r="C18" s="91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  <c r="R18" s="93"/>
      <c r="S18" s="144"/>
      <c r="T18" s="145"/>
      <c r="U18" s="146"/>
      <c r="V18" s="146"/>
      <c r="W18" s="147"/>
      <c r="X18" s="147"/>
      <c r="Y18" s="119"/>
      <c r="Z18" s="145"/>
      <c r="AA18" s="145"/>
      <c r="AB18" s="146"/>
      <c r="AC18" s="146"/>
      <c r="AD18" s="147"/>
      <c r="AE18" s="148"/>
    </row>
    <row r="19" spans="1:31" x14ac:dyDescent="0.3">
      <c r="A19" s="156">
        <v>99417</v>
      </c>
      <c r="B19" s="123"/>
      <c r="C19" s="124" t="s">
        <v>779</v>
      </c>
      <c r="D19" s="125" t="s">
        <v>762</v>
      </c>
      <c r="E19" s="126">
        <v>0.61</v>
      </c>
      <c r="F19" s="126">
        <v>0.31</v>
      </c>
      <c r="G19" s="126">
        <v>0.14000000000000001</v>
      </c>
      <c r="H19" s="126">
        <v>0.04</v>
      </c>
      <c r="I19" s="127">
        <v>0.96</v>
      </c>
      <c r="J19" s="127">
        <v>0.79</v>
      </c>
      <c r="K19" s="128">
        <v>0.61</v>
      </c>
      <c r="L19" s="128">
        <v>0.3</v>
      </c>
      <c r="M19" s="128">
        <v>0.13</v>
      </c>
      <c r="N19" s="128">
        <v>0.05</v>
      </c>
      <c r="O19" s="128">
        <v>0.96</v>
      </c>
      <c r="P19" s="128">
        <v>0.79</v>
      </c>
      <c r="Q19" s="117">
        <v>0</v>
      </c>
      <c r="R19" s="118">
        <v>0</v>
      </c>
      <c r="S19" s="149">
        <v>32.064864</v>
      </c>
      <c r="T19" s="149">
        <v>26.386711000000002</v>
      </c>
      <c r="U19" s="150">
        <v>31.527263999999995</v>
      </c>
      <c r="V19" s="150">
        <v>25.944310999999999</v>
      </c>
      <c r="W19" s="151">
        <v>-0.53760000000000474</v>
      </c>
      <c r="X19" s="152">
        <v>-0.44240000000000279</v>
      </c>
      <c r="Y19" s="153"/>
      <c r="Z19" s="154">
        <v>32.224800000000002</v>
      </c>
      <c r="AA19" s="154">
        <v>26.518325000000004</v>
      </c>
      <c r="AB19" s="155">
        <v>31.842527999999998</v>
      </c>
      <c r="AC19" s="155">
        <v>26.203747</v>
      </c>
      <c r="AD19" s="151">
        <v>-0.38227200000000394</v>
      </c>
      <c r="AE19" s="152">
        <v>-0.31457800000000447</v>
      </c>
    </row>
    <row r="20" spans="1:31" x14ac:dyDescent="0.3">
      <c r="A20" s="156" t="s">
        <v>766</v>
      </c>
      <c r="B20" s="123"/>
      <c r="C20" s="124" t="s">
        <v>780</v>
      </c>
      <c r="D20" s="125" t="s">
        <v>40</v>
      </c>
      <c r="E20" s="126">
        <v>0.61</v>
      </c>
      <c r="F20" s="126">
        <v>0.36</v>
      </c>
      <c r="G20" s="126">
        <v>0.16</v>
      </c>
      <c r="H20" s="126">
        <v>0.05</v>
      </c>
      <c r="I20" s="127">
        <v>1.02</v>
      </c>
      <c r="J20" s="127">
        <v>0.82000000000000006</v>
      </c>
      <c r="K20" s="128">
        <v>0.61</v>
      </c>
      <c r="L20" s="128">
        <v>0.34</v>
      </c>
      <c r="M20" s="128">
        <v>0.15</v>
      </c>
      <c r="N20" s="128">
        <v>0.05</v>
      </c>
      <c r="O20" s="128">
        <v>1</v>
      </c>
      <c r="P20" s="128">
        <v>0.81</v>
      </c>
      <c r="Q20" s="117">
        <v>-2.0000000000000018E-2</v>
      </c>
      <c r="R20" s="118">
        <v>-1.0000000000000009E-2</v>
      </c>
      <c r="S20" s="149">
        <v>34.068918000000004</v>
      </c>
      <c r="T20" s="149">
        <v>27.388738000000004</v>
      </c>
      <c r="U20" s="150">
        <v>32.840899999999998</v>
      </c>
      <c r="V20" s="150">
        <v>26.601129</v>
      </c>
      <c r="W20" s="151">
        <v>-1.2280180000000058</v>
      </c>
      <c r="X20" s="152">
        <v>-0.78760900000000333</v>
      </c>
      <c r="Y20" s="153"/>
      <c r="Z20" s="154">
        <v>34.238850000000006</v>
      </c>
      <c r="AA20" s="154">
        <v>27.525350000000003</v>
      </c>
      <c r="AB20" s="155">
        <v>33.1693</v>
      </c>
      <c r="AC20" s="155">
        <v>26.867133000000003</v>
      </c>
      <c r="AD20" s="151">
        <v>-1.0695500000000067</v>
      </c>
      <c r="AE20" s="152">
        <v>-0.6582170000000005</v>
      </c>
    </row>
    <row r="21" spans="1:31" x14ac:dyDescent="0.3">
      <c r="A21" s="156" t="s">
        <v>767</v>
      </c>
      <c r="B21" s="123"/>
      <c r="C21" s="124" t="s">
        <v>781</v>
      </c>
      <c r="D21" s="125" t="s">
        <v>40</v>
      </c>
      <c r="E21" s="126">
        <v>0.33</v>
      </c>
      <c r="F21" s="126">
        <v>0.17</v>
      </c>
      <c r="G21" s="126">
        <v>0.08</v>
      </c>
      <c r="H21" s="126">
        <v>0.02</v>
      </c>
      <c r="I21" s="127">
        <v>0.52</v>
      </c>
      <c r="J21" s="127">
        <v>0.43000000000000005</v>
      </c>
      <c r="K21" s="128">
        <v>0.33</v>
      </c>
      <c r="L21" s="128">
        <v>0.16</v>
      </c>
      <c r="M21" s="128">
        <v>0.08</v>
      </c>
      <c r="N21" s="128">
        <v>0.03</v>
      </c>
      <c r="O21" s="128">
        <v>0.52</v>
      </c>
      <c r="P21" s="128">
        <v>0.44000000000000006</v>
      </c>
      <c r="Q21" s="117">
        <v>0</v>
      </c>
      <c r="R21" s="118">
        <v>1.0000000000000009E-2</v>
      </c>
      <c r="S21" s="207">
        <v>17.368468</v>
      </c>
      <c r="T21" s="207">
        <v>14.362387000000002</v>
      </c>
      <c r="U21" s="209">
        <v>17.077268</v>
      </c>
      <c r="V21" s="209">
        <v>14.449996000000001</v>
      </c>
      <c r="W21" s="211">
        <v>-0.2911999999999999</v>
      </c>
      <c r="X21" s="212">
        <v>8.7608999999998716E-2</v>
      </c>
      <c r="Y21" s="213"/>
      <c r="Z21" s="214">
        <v>17.455100000000002</v>
      </c>
      <c r="AA21" s="214">
        <v>14.434025000000002</v>
      </c>
      <c r="AB21" s="216">
        <v>17.248035999999999</v>
      </c>
      <c r="AC21" s="216">
        <v>14.594492000000002</v>
      </c>
      <c r="AD21" s="211">
        <v>-0.20706400000000258</v>
      </c>
      <c r="AE21" s="212">
        <v>0.16046700000000058</v>
      </c>
    </row>
    <row r="22" spans="1:31" s="3" customFormat="1" x14ac:dyDescent="0.3">
      <c r="A22" s="89" t="s">
        <v>768</v>
      </c>
      <c r="B22" s="90"/>
      <c r="C22" s="91"/>
      <c r="D22" s="92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4"/>
      <c r="R22" s="93"/>
      <c r="S22" s="144"/>
      <c r="T22" s="145"/>
      <c r="U22" s="146"/>
      <c r="V22" s="146"/>
      <c r="W22" s="147"/>
      <c r="X22" s="147"/>
      <c r="Y22" s="119"/>
      <c r="Z22" s="145"/>
      <c r="AA22" s="145"/>
      <c r="AB22" s="146"/>
      <c r="AC22" s="146"/>
      <c r="AD22" s="147"/>
      <c r="AE22" s="148"/>
    </row>
    <row r="23" spans="1:31" x14ac:dyDescent="0.3">
      <c r="A23" s="122">
        <v>99221</v>
      </c>
      <c r="B23" s="123"/>
      <c r="C23" s="124" t="s">
        <v>782</v>
      </c>
      <c r="D23" s="125" t="s">
        <v>40</v>
      </c>
      <c r="E23" s="126">
        <v>1.63</v>
      </c>
      <c r="F23" s="126" t="s">
        <v>41</v>
      </c>
      <c r="G23" s="126">
        <v>0.41</v>
      </c>
      <c r="H23" s="126">
        <v>0.19</v>
      </c>
      <c r="I23" s="127" t="s">
        <v>41</v>
      </c>
      <c r="J23" s="127">
        <v>2.23</v>
      </c>
      <c r="K23" s="128">
        <v>1.63</v>
      </c>
      <c r="L23" s="128" t="s">
        <v>41</v>
      </c>
      <c r="M23" s="128">
        <v>0.4</v>
      </c>
      <c r="N23" s="128">
        <v>0.19</v>
      </c>
      <c r="O23" s="128" t="s">
        <v>41</v>
      </c>
      <c r="P23" s="128">
        <v>2.2199999999999998</v>
      </c>
      <c r="Q23" s="117">
        <v>0</v>
      </c>
      <c r="R23" s="118">
        <v>-1.0000000000000231E-2</v>
      </c>
      <c r="S23" s="149" t="s">
        <v>41</v>
      </c>
      <c r="T23" s="149">
        <v>74.484007000000005</v>
      </c>
      <c r="U23" s="150" t="s">
        <v>41</v>
      </c>
      <c r="V23" s="150">
        <v>72.906797999999981</v>
      </c>
      <c r="W23" s="151">
        <v>0</v>
      </c>
      <c r="X23" s="152">
        <v>-1.5772090000000247</v>
      </c>
      <c r="Y23" s="153"/>
      <c r="Z23" s="154" t="s">
        <v>41</v>
      </c>
      <c r="AA23" s="154">
        <v>74.855525</v>
      </c>
      <c r="AB23" s="155" t="s">
        <v>41</v>
      </c>
      <c r="AC23" s="155">
        <v>73.635845999999987</v>
      </c>
      <c r="AD23" s="151">
        <v>0</v>
      </c>
      <c r="AE23" s="152">
        <v>-1.2196790000000135</v>
      </c>
    </row>
    <row r="24" spans="1:31" x14ac:dyDescent="0.3">
      <c r="A24" s="122">
        <v>99222</v>
      </c>
      <c r="B24" s="123"/>
      <c r="C24" s="124" t="s">
        <v>783</v>
      </c>
      <c r="D24" s="125" t="s">
        <v>40</v>
      </c>
      <c r="E24" s="126">
        <v>2.6</v>
      </c>
      <c r="F24" s="126" t="s">
        <v>41</v>
      </c>
      <c r="G24" s="126">
        <v>0.67</v>
      </c>
      <c r="H24" s="126">
        <v>0.23</v>
      </c>
      <c r="I24" s="127" t="s">
        <v>41</v>
      </c>
      <c r="J24" s="127">
        <v>3.5</v>
      </c>
      <c r="K24" s="128">
        <v>2.6</v>
      </c>
      <c r="L24" s="128" t="s">
        <v>41</v>
      </c>
      <c r="M24" s="128">
        <v>0.64</v>
      </c>
      <c r="N24" s="128">
        <v>0.23</v>
      </c>
      <c r="O24" s="128" t="s">
        <v>41</v>
      </c>
      <c r="P24" s="128">
        <v>3.47</v>
      </c>
      <c r="Q24" s="117">
        <v>0</v>
      </c>
      <c r="R24" s="118">
        <v>-2.9999999999999805E-2</v>
      </c>
      <c r="S24" s="149" t="s">
        <v>41</v>
      </c>
      <c r="T24" s="149">
        <v>116.90315</v>
      </c>
      <c r="U24" s="150" t="s">
        <v>41</v>
      </c>
      <c r="V24" s="150">
        <v>113.95792299999999</v>
      </c>
      <c r="W24" s="151">
        <v>0</v>
      </c>
      <c r="X24" s="152">
        <v>-2.9452270000000027</v>
      </c>
      <c r="Y24" s="153"/>
      <c r="Z24" s="154" t="s">
        <v>41</v>
      </c>
      <c r="AA24" s="154">
        <v>117.48625000000001</v>
      </c>
      <c r="AB24" s="155" t="s">
        <v>41</v>
      </c>
      <c r="AC24" s="155">
        <v>115.097471</v>
      </c>
      <c r="AD24" s="151">
        <v>0</v>
      </c>
      <c r="AE24" s="152">
        <v>-2.3887790000000138</v>
      </c>
    </row>
    <row r="25" spans="1:31" x14ac:dyDescent="0.3">
      <c r="A25" s="156">
        <v>99223</v>
      </c>
      <c r="B25" s="123"/>
      <c r="C25" s="124" t="s">
        <v>784</v>
      </c>
      <c r="D25" s="125" t="s">
        <v>40</v>
      </c>
      <c r="E25" s="126">
        <v>3.5</v>
      </c>
      <c r="F25" s="126" t="s">
        <v>41</v>
      </c>
      <c r="G25" s="126">
        <v>0.9</v>
      </c>
      <c r="H25" s="126">
        <v>0.28000000000000003</v>
      </c>
      <c r="I25" s="127" t="s">
        <v>41</v>
      </c>
      <c r="J25" s="127">
        <v>4.6800000000000006</v>
      </c>
      <c r="K25" s="128">
        <v>3.5</v>
      </c>
      <c r="L25" s="128" t="s">
        <v>41</v>
      </c>
      <c r="M25" s="128">
        <v>0.85</v>
      </c>
      <c r="N25" s="128">
        <v>0.28000000000000003</v>
      </c>
      <c r="O25" s="128" t="s">
        <v>41</v>
      </c>
      <c r="P25" s="128">
        <v>4.63</v>
      </c>
      <c r="Q25" s="117">
        <v>0</v>
      </c>
      <c r="R25" s="118">
        <v>-5.0000000000000711E-2</v>
      </c>
      <c r="S25" s="149" t="s">
        <v>41</v>
      </c>
      <c r="T25" s="149">
        <v>156.31621200000001</v>
      </c>
      <c r="U25" s="150" t="s">
        <v>41</v>
      </c>
      <c r="V25" s="150">
        <v>152.05336699999998</v>
      </c>
      <c r="W25" s="151">
        <v>0</v>
      </c>
      <c r="X25" s="152">
        <v>-4.2628450000000271</v>
      </c>
      <c r="Y25" s="153"/>
      <c r="Z25" s="154" t="s">
        <v>41</v>
      </c>
      <c r="AA25" s="154">
        <v>157.09590000000003</v>
      </c>
      <c r="AB25" s="155" t="s">
        <v>41</v>
      </c>
      <c r="AC25" s="155">
        <v>153.573859</v>
      </c>
      <c r="AD25" s="151">
        <v>0</v>
      </c>
      <c r="AE25" s="152">
        <v>-3.52204100000003</v>
      </c>
    </row>
    <row r="26" spans="1:31" x14ac:dyDescent="0.3">
      <c r="A26" s="156">
        <v>99231</v>
      </c>
      <c r="B26" s="123"/>
      <c r="C26" s="124" t="s">
        <v>785</v>
      </c>
      <c r="D26" s="125" t="s">
        <v>40</v>
      </c>
      <c r="E26" s="126">
        <v>1</v>
      </c>
      <c r="F26" s="126" t="s">
        <v>41</v>
      </c>
      <c r="G26" s="126">
        <v>0.24</v>
      </c>
      <c r="H26" s="126">
        <v>0.08</v>
      </c>
      <c r="I26" s="127" t="s">
        <v>41</v>
      </c>
      <c r="J26" s="127">
        <v>1.32</v>
      </c>
      <c r="K26" s="128">
        <v>1</v>
      </c>
      <c r="L26" s="128" t="s">
        <v>41</v>
      </c>
      <c r="M26" s="128">
        <v>0.23</v>
      </c>
      <c r="N26" s="128">
        <v>0.09</v>
      </c>
      <c r="O26" s="128" t="s">
        <v>41</v>
      </c>
      <c r="P26" s="128">
        <v>1.32</v>
      </c>
      <c r="Q26" s="117">
        <v>0</v>
      </c>
      <c r="R26" s="118">
        <v>0</v>
      </c>
      <c r="S26" s="149" t="s">
        <v>41</v>
      </c>
      <c r="T26" s="149">
        <v>44.089188</v>
      </c>
      <c r="U26" s="150" t="s">
        <v>41</v>
      </c>
      <c r="V26" s="150">
        <v>43.349987999999996</v>
      </c>
      <c r="W26" s="151">
        <v>0</v>
      </c>
      <c r="X26" s="152">
        <v>-0.73920000000000385</v>
      </c>
      <c r="Y26" s="153"/>
      <c r="Z26" s="154" t="s">
        <v>41</v>
      </c>
      <c r="AA26" s="154">
        <v>44.309100000000008</v>
      </c>
      <c r="AB26" s="155" t="s">
        <v>41</v>
      </c>
      <c r="AC26" s="155">
        <v>43.783476</v>
      </c>
      <c r="AD26" s="151">
        <v>0</v>
      </c>
      <c r="AE26" s="152">
        <v>-0.52562400000000764</v>
      </c>
    </row>
    <row r="27" spans="1:31" x14ac:dyDescent="0.3">
      <c r="A27" s="156">
        <v>99232</v>
      </c>
      <c r="B27" s="123"/>
      <c r="C27" s="124" t="s">
        <v>786</v>
      </c>
      <c r="D27" s="125" t="s">
        <v>40</v>
      </c>
      <c r="E27" s="126">
        <v>1.59</v>
      </c>
      <c r="F27" s="126" t="s">
        <v>41</v>
      </c>
      <c r="G27" s="126">
        <v>0.4</v>
      </c>
      <c r="H27" s="126">
        <v>0.12</v>
      </c>
      <c r="I27" s="127" t="s">
        <v>41</v>
      </c>
      <c r="J27" s="127">
        <v>2.1100000000000003</v>
      </c>
      <c r="K27" s="128">
        <v>1.59</v>
      </c>
      <c r="L27" s="128" t="s">
        <v>41</v>
      </c>
      <c r="M27" s="128">
        <v>0.39</v>
      </c>
      <c r="N27" s="128">
        <v>0.12</v>
      </c>
      <c r="O27" s="128" t="s">
        <v>41</v>
      </c>
      <c r="P27" s="128">
        <v>2.1</v>
      </c>
      <c r="Q27" s="117">
        <v>0</v>
      </c>
      <c r="R27" s="118">
        <v>-1.0000000000000231E-2</v>
      </c>
      <c r="S27" s="149" t="s">
        <v>41</v>
      </c>
      <c r="T27" s="149">
        <v>70.475899000000013</v>
      </c>
      <c r="U27" s="150" t="s">
        <v>41</v>
      </c>
      <c r="V27" s="150">
        <v>68.965890000000002</v>
      </c>
      <c r="W27" s="151">
        <v>0</v>
      </c>
      <c r="X27" s="152">
        <v>-1.5100090000000108</v>
      </c>
      <c r="Y27" s="153"/>
      <c r="Z27" s="154" t="s">
        <v>41</v>
      </c>
      <c r="AA27" s="154">
        <v>70.827425000000019</v>
      </c>
      <c r="AB27" s="155" t="s">
        <v>41</v>
      </c>
      <c r="AC27" s="155">
        <v>69.655529999999999</v>
      </c>
      <c r="AD27" s="151">
        <v>0</v>
      </c>
      <c r="AE27" s="152">
        <v>-1.1718950000000206</v>
      </c>
    </row>
    <row r="28" spans="1:31" x14ac:dyDescent="0.3">
      <c r="A28" s="122">
        <v>99233</v>
      </c>
      <c r="B28" s="123"/>
      <c r="C28" s="124" t="s">
        <v>787</v>
      </c>
      <c r="D28" s="125" t="s">
        <v>40</v>
      </c>
      <c r="E28" s="126">
        <v>2.4</v>
      </c>
      <c r="F28" s="126" t="s">
        <v>41</v>
      </c>
      <c r="G28" s="126">
        <v>0.62</v>
      </c>
      <c r="H28" s="126">
        <v>0.18</v>
      </c>
      <c r="I28" s="127" t="s">
        <v>41</v>
      </c>
      <c r="J28" s="127">
        <v>3.2</v>
      </c>
      <c r="K28" s="128">
        <v>2.4</v>
      </c>
      <c r="L28" s="128" t="s">
        <v>41</v>
      </c>
      <c r="M28" s="128">
        <v>0.59</v>
      </c>
      <c r="N28" s="128">
        <v>0.17</v>
      </c>
      <c r="O28" s="128" t="s">
        <v>41</v>
      </c>
      <c r="P28" s="128">
        <v>3.1599999999999997</v>
      </c>
      <c r="Q28" s="117">
        <v>0</v>
      </c>
      <c r="R28" s="118">
        <v>-4.000000000000048E-2</v>
      </c>
      <c r="S28" s="207" t="s">
        <v>41</v>
      </c>
      <c r="T28" s="207">
        <v>106.88288</v>
      </c>
      <c r="U28" s="209" t="s">
        <v>41</v>
      </c>
      <c r="V28" s="209">
        <v>103.77724399999998</v>
      </c>
      <c r="W28" s="211">
        <v>0</v>
      </c>
      <c r="X28" s="212">
        <v>-3.1056360000000183</v>
      </c>
      <c r="Y28" s="213"/>
      <c r="Z28" s="214" t="s">
        <v>41</v>
      </c>
      <c r="AA28" s="214">
        <v>107.41600000000001</v>
      </c>
      <c r="AB28" s="216" t="s">
        <v>41</v>
      </c>
      <c r="AC28" s="216">
        <v>104.81498799999999</v>
      </c>
      <c r="AD28" s="211">
        <v>0</v>
      </c>
      <c r="AE28" s="212">
        <v>-2.6010120000000256</v>
      </c>
    </row>
    <row r="29" spans="1:31" s="3" customFormat="1" x14ac:dyDescent="0.3">
      <c r="A29" s="89" t="s">
        <v>765</v>
      </c>
      <c r="B29" s="90"/>
      <c r="C29" s="91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4"/>
      <c r="R29" s="93"/>
      <c r="S29" s="144"/>
      <c r="T29" s="145"/>
      <c r="U29" s="146"/>
      <c r="V29" s="146"/>
      <c r="W29" s="147"/>
      <c r="X29" s="147"/>
      <c r="Y29" s="119"/>
      <c r="Z29" s="145"/>
      <c r="AA29" s="145"/>
      <c r="AB29" s="146"/>
      <c r="AC29" s="146"/>
      <c r="AD29" s="147"/>
      <c r="AE29" s="148"/>
    </row>
    <row r="30" spans="1:31" x14ac:dyDescent="0.3">
      <c r="A30" s="156">
        <v>99418</v>
      </c>
      <c r="B30" s="123"/>
      <c r="C30" s="124" t="s">
        <v>788</v>
      </c>
      <c r="D30" s="125" t="s">
        <v>762</v>
      </c>
      <c r="E30" s="126">
        <v>0.81</v>
      </c>
      <c r="F30" s="126" t="s">
        <v>41</v>
      </c>
      <c r="G30" s="126">
        <v>0.18</v>
      </c>
      <c r="H30" s="126">
        <v>0.05</v>
      </c>
      <c r="I30" s="127" t="s">
        <v>41</v>
      </c>
      <c r="J30" s="127">
        <v>1.04</v>
      </c>
      <c r="K30" s="128">
        <v>0.81</v>
      </c>
      <c r="L30" s="128" t="s">
        <v>41</v>
      </c>
      <c r="M30" s="128">
        <v>0.17</v>
      </c>
      <c r="N30" s="128">
        <v>0.05</v>
      </c>
      <c r="O30" s="128" t="s">
        <v>41</v>
      </c>
      <c r="P30" s="128">
        <v>1.03</v>
      </c>
      <c r="Q30" s="117">
        <v>0</v>
      </c>
      <c r="R30" s="118">
        <v>-1.0000000000000009E-2</v>
      </c>
      <c r="S30" s="149" t="s">
        <v>41</v>
      </c>
      <c r="T30" s="149">
        <v>34.736936</v>
      </c>
      <c r="U30" s="150" t="s">
        <v>41</v>
      </c>
      <c r="V30" s="150">
        <v>33.826127</v>
      </c>
      <c r="W30" s="151">
        <v>0</v>
      </c>
      <c r="X30" s="152">
        <v>-0.91080900000000042</v>
      </c>
      <c r="Y30" s="153"/>
      <c r="Z30" s="154" t="s">
        <v>41</v>
      </c>
      <c r="AA30" s="154">
        <v>34.910200000000003</v>
      </c>
      <c r="AB30" s="155" t="s">
        <v>41</v>
      </c>
      <c r="AC30" s="155">
        <v>34.164379000000004</v>
      </c>
      <c r="AD30" s="151">
        <v>0</v>
      </c>
      <c r="AE30" s="152">
        <v>-0.7458209999999994</v>
      </c>
    </row>
    <row r="31" spans="1:31" x14ac:dyDescent="0.3">
      <c r="A31" s="156" t="s">
        <v>769</v>
      </c>
      <c r="B31" s="123"/>
      <c r="C31" s="124" t="s">
        <v>789</v>
      </c>
      <c r="D31" s="125" t="s">
        <v>40</v>
      </c>
      <c r="E31" s="126">
        <v>0.61</v>
      </c>
      <c r="F31" s="126">
        <v>0.38</v>
      </c>
      <c r="G31" s="126">
        <v>0.17</v>
      </c>
      <c r="H31" s="126">
        <v>0.05</v>
      </c>
      <c r="I31" s="127">
        <v>1.04</v>
      </c>
      <c r="J31" s="127">
        <v>0.83000000000000007</v>
      </c>
      <c r="K31" s="128">
        <v>0.61</v>
      </c>
      <c r="L31" s="128">
        <v>0.37</v>
      </c>
      <c r="M31" s="128">
        <v>0.16</v>
      </c>
      <c r="N31" s="128">
        <v>0.05</v>
      </c>
      <c r="O31" s="128">
        <v>1.03</v>
      </c>
      <c r="P31" s="128">
        <v>0.82000000000000006</v>
      </c>
      <c r="Q31" s="117">
        <v>-1.0000000000000009E-2</v>
      </c>
      <c r="R31" s="118">
        <v>-1.0000000000000009E-2</v>
      </c>
      <c r="S31" s="149">
        <v>34.736936</v>
      </c>
      <c r="T31" s="149">
        <v>27.722747000000002</v>
      </c>
      <c r="U31" s="150">
        <v>33.826127</v>
      </c>
      <c r="V31" s="150">
        <v>26.929538000000001</v>
      </c>
      <c r="W31" s="151">
        <v>-0.91080900000000042</v>
      </c>
      <c r="X31" s="152">
        <v>-0.79320900000000094</v>
      </c>
      <c r="Y31" s="153"/>
      <c r="Z31" s="154">
        <v>34.910200000000003</v>
      </c>
      <c r="AA31" s="154">
        <v>27.861025000000005</v>
      </c>
      <c r="AB31" s="155">
        <v>34.164379000000004</v>
      </c>
      <c r="AC31" s="155">
        <v>27.198826</v>
      </c>
      <c r="AD31" s="151">
        <v>-0.7458209999999994</v>
      </c>
      <c r="AE31" s="152">
        <v>-0.66219900000000465</v>
      </c>
    </row>
    <row r="32" spans="1:31" s="166" customFormat="1" x14ac:dyDescent="0.3">
      <c r="B32" s="1"/>
      <c r="C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"/>
      <c r="R32" s="2"/>
      <c r="S32" s="1"/>
      <c r="T32" s="1"/>
      <c r="U32" s="1"/>
      <c r="V32" s="1"/>
      <c r="W32" s="2"/>
      <c r="X32" s="2"/>
      <c r="Y32" s="2"/>
      <c r="Z32" s="1"/>
      <c r="AA32" s="1"/>
      <c r="AB32" s="1"/>
      <c r="AC32" s="1"/>
      <c r="AD32" s="2"/>
      <c r="AE32" s="2"/>
    </row>
    <row r="33" spans="2:31" s="166" customFormat="1" x14ac:dyDescent="0.3">
      <c r="B33" s="1"/>
      <c r="C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"/>
      <c r="R33" s="2"/>
      <c r="S33" s="1"/>
      <c r="T33" s="1"/>
      <c r="U33" s="1"/>
      <c r="V33" s="1"/>
      <c r="W33" s="2"/>
      <c r="X33" s="2"/>
      <c r="Y33" s="2"/>
      <c r="Z33" s="1"/>
      <c r="AA33" s="1"/>
      <c r="AB33" s="1"/>
      <c r="AC33" s="1"/>
      <c r="AD33" s="2"/>
      <c r="AE33" s="2"/>
    </row>
    <row r="34" spans="2:31" s="166" customFormat="1" x14ac:dyDescent="0.3">
      <c r="B34" s="1"/>
      <c r="C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  <c r="R34" s="2"/>
      <c r="S34" s="1"/>
      <c r="T34" s="1"/>
      <c r="U34" s="1"/>
      <c r="V34" s="1"/>
      <c r="W34" s="2"/>
      <c r="X34" s="2"/>
      <c r="Y34" s="2"/>
      <c r="Z34" s="1"/>
      <c r="AA34" s="1"/>
      <c r="AB34" s="1"/>
      <c r="AC34" s="1"/>
      <c r="AD34" s="2"/>
      <c r="AE34" s="2"/>
    </row>
    <row r="35" spans="2:31" s="166" customFormat="1" x14ac:dyDescent="0.3">
      <c r="B35" s="1"/>
      <c r="C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"/>
      <c r="R35" s="2"/>
      <c r="S35" s="1"/>
      <c r="T35" s="1"/>
      <c r="U35" s="1"/>
      <c r="V35" s="1"/>
      <c r="W35" s="2"/>
      <c r="X35" s="2"/>
      <c r="Y35" s="2"/>
      <c r="Z35" s="1"/>
      <c r="AA35" s="1"/>
      <c r="AB35" s="1"/>
      <c r="AC35" s="1"/>
      <c r="AD35" s="2"/>
      <c r="AE35" s="2"/>
    </row>
    <row r="36" spans="2:31" s="166" customFormat="1" x14ac:dyDescent="0.3">
      <c r="B36" s="1"/>
      <c r="C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"/>
      <c r="R36" s="2"/>
      <c r="S36" s="1"/>
      <c r="T36" s="1"/>
      <c r="U36" s="1"/>
      <c r="V36" s="1"/>
      <c r="W36" s="2"/>
      <c r="X36" s="2"/>
      <c r="Y36" s="2"/>
      <c r="Z36" s="1"/>
      <c r="AA36" s="1"/>
      <c r="AB36" s="1"/>
      <c r="AC36" s="1"/>
      <c r="AD36" s="2"/>
      <c r="AE36" s="2"/>
    </row>
    <row r="37" spans="2:31" s="166" customFormat="1" x14ac:dyDescent="0.3">
      <c r="B37" s="1"/>
      <c r="C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"/>
      <c r="R37" s="2"/>
      <c r="S37" s="1"/>
      <c r="T37" s="1"/>
      <c r="U37" s="1"/>
      <c r="V37" s="1"/>
      <c r="W37" s="2"/>
      <c r="X37" s="2"/>
      <c r="Y37" s="2"/>
      <c r="Z37" s="1"/>
      <c r="AA37" s="1"/>
      <c r="AB37" s="1"/>
      <c r="AC37" s="1"/>
      <c r="AD37" s="2"/>
      <c r="AE37" s="2"/>
    </row>
    <row r="38" spans="2:31" s="166" customFormat="1" x14ac:dyDescent="0.3">
      <c r="B38" s="1"/>
      <c r="C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  <c r="R38" s="2"/>
      <c r="S38" s="1"/>
      <c r="T38" s="1"/>
      <c r="U38" s="1"/>
      <c r="V38" s="1"/>
      <c r="W38" s="2"/>
      <c r="X38" s="2"/>
      <c r="Y38" s="2"/>
      <c r="Z38" s="1"/>
      <c r="AA38" s="1"/>
      <c r="AB38" s="1"/>
      <c r="AC38" s="1"/>
      <c r="AD38" s="2"/>
      <c r="AE38" s="2"/>
    </row>
    <row r="39" spans="2:31" s="166" customFormat="1" x14ac:dyDescent="0.3">
      <c r="B39" s="1"/>
      <c r="C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"/>
      <c r="R39" s="2"/>
      <c r="S39" s="1"/>
      <c r="T39" s="1"/>
      <c r="U39" s="1"/>
      <c r="V39" s="1"/>
      <c r="W39" s="2"/>
      <c r="X39" s="2"/>
      <c r="Y39" s="2"/>
      <c r="Z39" s="1"/>
      <c r="AA39" s="1"/>
      <c r="AB39" s="1"/>
      <c r="AC39" s="1"/>
      <c r="AD39" s="2"/>
      <c r="AE39" s="2"/>
    </row>
    <row r="40" spans="2:31" s="166" customFormat="1" x14ac:dyDescent="0.3">
      <c r="B40" s="1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  <c r="R40" s="2"/>
      <c r="S40" s="1"/>
      <c r="T40" s="1"/>
      <c r="U40" s="1"/>
      <c r="V40" s="1"/>
      <c r="W40" s="2"/>
      <c r="X40" s="2"/>
      <c r="Y40" s="2"/>
      <c r="Z40" s="1"/>
      <c r="AA40" s="1"/>
      <c r="AB40" s="1"/>
      <c r="AC40" s="1"/>
      <c r="AD40" s="2"/>
      <c r="AE40" s="2"/>
    </row>
    <row r="41" spans="2:31" s="166" customFormat="1" x14ac:dyDescent="0.3">
      <c r="B41" s="1"/>
      <c r="C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"/>
      <c r="R41" s="2"/>
      <c r="S41" s="1"/>
      <c r="T41" s="1"/>
      <c r="U41" s="1"/>
      <c r="V41" s="1"/>
      <c r="W41" s="2"/>
      <c r="X41" s="2"/>
      <c r="Y41" s="2"/>
      <c r="Z41" s="1"/>
      <c r="AA41" s="1"/>
      <c r="AB41" s="1"/>
      <c r="AC41" s="1"/>
      <c r="AD41" s="2"/>
      <c r="AE41" s="2"/>
    </row>
    <row r="42" spans="2:31" s="166" customFormat="1" x14ac:dyDescent="0.3">
      <c r="B42" s="1"/>
      <c r="C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"/>
      <c r="R42" s="2"/>
      <c r="S42" s="1"/>
      <c r="T42" s="1"/>
      <c r="U42" s="1"/>
      <c r="V42" s="1"/>
      <c r="W42" s="2"/>
      <c r="X42" s="2"/>
      <c r="Y42" s="2"/>
      <c r="Z42" s="1"/>
      <c r="AA42" s="1"/>
      <c r="AB42" s="1"/>
      <c r="AC42" s="1"/>
      <c r="AD42" s="2"/>
      <c r="AE42" s="2"/>
    </row>
    <row r="43" spans="2:31" s="166" customFormat="1" x14ac:dyDescent="0.3">
      <c r="B43" s="1"/>
      <c r="C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  <c r="R43" s="2"/>
      <c r="S43" s="1"/>
      <c r="T43" s="1"/>
      <c r="U43" s="1"/>
      <c r="V43" s="1"/>
      <c r="W43" s="2"/>
      <c r="X43" s="2"/>
      <c r="Y43" s="2"/>
      <c r="Z43" s="1"/>
      <c r="AA43" s="1"/>
      <c r="AB43" s="1"/>
      <c r="AC43" s="1"/>
      <c r="AD43" s="2"/>
      <c r="AE43" s="2"/>
    </row>
    <row r="44" spans="2:31" s="166" customFormat="1" x14ac:dyDescent="0.3">
      <c r="B44" s="1"/>
      <c r="C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  <c r="R44" s="2"/>
      <c r="S44" s="1"/>
      <c r="T44" s="1"/>
      <c r="U44" s="1"/>
      <c r="V44" s="1"/>
      <c r="W44" s="2"/>
      <c r="X44" s="2"/>
      <c r="Y44" s="2"/>
      <c r="Z44" s="1"/>
      <c r="AA44" s="1"/>
      <c r="AB44" s="1"/>
      <c r="AC44" s="1"/>
      <c r="AD44" s="2"/>
      <c r="AE44" s="2"/>
    </row>
    <row r="45" spans="2:31" s="166" customFormat="1" x14ac:dyDescent="0.3">
      <c r="B45" s="1"/>
      <c r="C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  <c r="R45" s="2"/>
      <c r="S45" s="1"/>
      <c r="T45" s="1"/>
      <c r="U45" s="1"/>
      <c r="V45" s="1"/>
      <c r="W45" s="2"/>
      <c r="X45" s="2"/>
      <c r="Y45" s="2"/>
      <c r="Z45" s="1"/>
      <c r="AA45" s="1"/>
      <c r="AB45" s="1"/>
      <c r="AC45" s="1"/>
      <c r="AD45" s="2"/>
      <c r="AE45" s="2"/>
    </row>
    <row r="46" spans="2:31" s="166" customFormat="1" x14ac:dyDescent="0.3">
      <c r="B46" s="1"/>
      <c r="C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  <c r="R46" s="2"/>
      <c r="S46" s="1"/>
      <c r="T46" s="1"/>
      <c r="U46" s="1"/>
      <c r="V46" s="1"/>
      <c r="W46" s="2"/>
      <c r="X46" s="2"/>
      <c r="Y46" s="2"/>
      <c r="Z46" s="1"/>
      <c r="AA46" s="1"/>
      <c r="AB46" s="1"/>
      <c r="AC46" s="1"/>
      <c r="AD46" s="2"/>
      <c r="AE46" s="2"/>
    </row>
    <row r="47" spans="2:31" s="166" customFormat="1" x14ac:dyDescent="0.3">
      <c r="B47" s="1"/>
      <c r="C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  <c r="R47" s="2"/>
      <c r="S47" s="1"/>
      <c r="T47" s="1"/>
      <c r="U47" s="1"/>
      <c r="V47" s="1"/>
      <c r="W47" s="2"/>
      <c r="X47" s="2"/>
      <c r="Y47" s="2"/>
      <c r="Z47" s="1"/>
      <c r="AA47" s="1"/>
      <c r="AB47" s="1"/>
      <c r="AC47" s="1"/>
      <c r="AD47" s="2"/>
      <c r="AE47" s="2"/>
    </row>
    <row r="48" spans="2:31" s="166" customFormat="1" x14ac:dyDescent="0.3">
      <c r="B48" s="1"/>
      <c r="C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  <c r="R48" s="2"/>
      <c r="S48" s="1"/>
      <c r="T48" s="1"/>
      <c r="U48" s="1"/>
      <c r="V48" s="1"/>
      <c r="W48" s="2"/>
      <c r="X48" s="2"/>
      <c r="Y48" s="2"/>
      <c r="Z48" s="1"/>
      <c r="AA48" s="1"/>
      <c r="AB48" s="1"/>
      <c r="AC48" s="1"/>
      <c r="AD48" s="2"/>
      <c r="AE48" s="2"/>
    </row>
    <row r="49" spans="2:31" s="166" customFormat="1" x14ac:dyDescent="0.3"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2"/>
      <c r="S49" s="1"/>
      <c r="T49" s="1"/>
      <c r="U49" s="1"/>
      <c r="V49" s="1"/>
      <c r="W49" s="2"/>
      <c r="X49" s="2"/>
      <c r="Y49" s="2"/>
      <c r="Z49" s="1"/>
      <c r="AA49" s="1"/>
      <c r="AB49" s="1"/>
      <c r="AC49" s="1"/>
      <c r="AD49" s="2"/>
      <c r="AE49" s="2"/>
    </row>
    <row r="50" spans="2:31" s="166" customFormat="1" x14ac:dyDescent="0.3">
      <c r="B50" s="1"/>
      <c r="C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2"/>
      <c r="S50" s="1"/>
      <c r="T50" s="1"/>
      <c r="U50" s="1"/>
      <c r="V50" s="1"/>
      <c r="W50" s="2"/>
      <c r="X50" s="2"/>
      <c r="Y50" s="2"/>
      <c r="Z50" s="1"/>
      <c r="AA50" s="1"/>
      <c r="AB50" s="1"/>
      <c r="AC50" s="1"/>
      <c r="AD50" s="2"/>
      <c r="AE50" s="2"/>
    </row>
    <row r="51" spans="2:31" s="166" customFormat="1" x14ac:dyDescent="0.3">
      <c r="B51" s="1"/>
      <c r="C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  <c r="R51" s="2"/>
      <c r="S51" s="1"/>
      <c r="T51" s="1"/>
      <c r="U51" s="1"/>
      <c r="V51" s="1"/>
      <c r="W51" s="2"/>
      <c r="X51" s="2"/>
      <c r="Y51" s="2"/>
      <c r="Z51" s="1"/>
      <c r="AA51" s="1"/>
      <c r="AB51" s="1"/>
      <c r="AC51" s="1"/>
      <c r="AD51" s="2"/>
      <c r="AE51" s="2"/>
    </row>
    <row r="52" spans="2:31" s="166" customFormat="1" x14ac:dyDescent="0.3">
      <c r="B52" s="1"/>
      <c r="C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2"/>
      <c r="S52" s="1"/>
      <c r="T52" s="1"/>
      <c r="U52" s="1"/>
      <c r="V52" s="1"/>
      <c r="W52" s="2"/>
      <c r="X52" s="2"/>
      <c r="Y52" s="2"/>
      <c r="Z52" s="1"/>
      <c r="AA52" s="1"/>
      <c r="AB52" s="1"/>
      <c r="AC52" s="1"/>
      <c r="AD52" s="2"/>
      <c r="AE52" s="2"/>
    </row>
    <row r="53" spans="2:31" s="166" customFormat="1" x14ac:dyDescent="0.3">
      <c r="B53" s="1"/>
      <c r="C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  <c r="R53" s="2"/>
      <c r="S53" s="1"/>
      <c r="T53" s="1"/>
      <c r="U53" s="1"/>
      <c r="V53" s="1"/>
      <c r="W53" s="2"/>
      <c r="X53" s="2"/>
      <c r="Y53" s="2"/>
      <c r="Z53" s="1"/>
      <c r="AA53" s="1"/>
      <c r="AB53" s="1"/>
      <c r="AC53" s="1"/>
      <c r="AD53" s="2"/>
      <c r="AE53" s="2"/>
    </row>
    <row r="54" spans="2:31" s="166" customFormat="1" x14ac:dyDescent="0.3">
      <c r="B54" s="1"/>
      <c r="C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  <c r="R54" s="2"/>
      <c r="S54" s="1"/>
      <c r="T54" s="1"/>
      <c r="U54" s="1"/>
      <c r="V54" s="1"/>
      <c r="W54" s="2"/>
      <c r="X54" s="2"/>
      <c r="Y54" s="2"/>
      <c r="Z54" s="1"/>
      <c r="AA54" s="1"/>
      <c r="AB54" s="1"/>
      <c r="AC54" s="1"/>
      <c r="AD54" s="2"/>
      <c r="AE54" s="2"/>
    </row>
    <row r="55" spans="2:31" s="166" customFormat="1" x14ac:dyDescent="0.3">
      <c r="B55" s="1"/>
      <c r="C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  <c r="R55" s="2"/>
      <c r="S55" s="1"/>
      <c r="T55" s="1"/>
      <c r="U55" s="1"/>
      <c r="V55" s="1"/>
      <c r="W55" s="2"/>
      <c r="X55" s="2"/>
      <c r="Y55" s="2"/>
      <c r="Z55" s="1"/>
      <c r="AA55" s="1"/>
      <c r="AB55" s="1"/>
      <c r="AC55" s="1"/>
      <c r="AD55" s="2"/>
      <c r="AE55" s="2"/>
    </row>
    <row r="56" spans="2:31" s="166" customFormat="1" x14ac:dyDescent="0.3">
      <c r="B56" s="1"/>
      <c r="C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  <c r="R56" s="2"/>
      <c r="S56" s="1"/>
      <c r="T56" s="1"/>
      <c r="U56" s="1"/>
      <c r="V56" s="1"/>
      <c r="W56" s="2"/>
      <c r="X56" s="2"/>
      <c r="Y56" s="2"/>
      <c r="Z56" s="1"/>
      <c r="AA56" s="1"/>
      <c r="AB56" s="1"/>
      <c r="AC56" s="1"/>
      <c r="AD56" s="2"/>
      <c r="AE56" s="2"/>
    </row>
    <row r="57" spans="2:31" s="166" customFormat="1" x14ac:dyDescent="0.3">
      <c r="B57" s="1"/>
      <c r="C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  <c r="R57" s="2"/>
      <c r="S57" s="1"/>
      <c r="T57" s="1"/>
      <c r="U57" s="1"/>
      <c r="V57" s="1"/>
      <c r="W57" s="2"/>
      <c r="X57" s="2"/>
      <c r="Y57" s="2"/>
      <c r="Z57" s="1"/>
      <c r="AA57" s="1"/>
      <c r="AB57" s="1"/>
      <c r="AC57" s="1"/>
      <c r="AD57" s="2"/>
      <c r="AE57" s="2"/>
    </row>
    <row r="58" spans="2:31" s="166" customFormat="1" x14ac:dyDescent="0.3">
      <c r="B58" s="1"/>
      <c r="C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  <c r="R58" s="2"/>
      <c r="S58" s="1"/>
      <c r="T58" s="1"/>
      <c r="U58" s="1"/>
      <c r="V58" s="1"/>
      <c r="W58" s="2"/>
      <c r="X58" s="2"/>
      <c r="Y58" s="2"/>
      <c r="Z58" s="1"/>
      <c r="AA58" s="1"/>
      <c r="AB58" s="1"/>
      <c r="AC58" s="1"/>
      <c r="AD58" s="2"/>
      <c r="AE58" s="2"/>
    </row>
    <row r="59" spans="2:31" s="166" customFormat="1" x14ac:dyDescent="0.3">
      <c r="B59" s="1"/>
      <c r="C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  <c r="R59" s="2"/>
      <c r="S59" s="1"/>
      <c r="T59" s="1"/>
      <c r="U59" s="1"/>
      <c r="V59" s="1"/>
      <c r="W59" s="2"/>
      <c r="X59" s="2"/>
      <c r="Y59" s="2"/>
      <c r="Z59" s="1"/>
      <c r="AA59" s="1"/>
      <c r="AB59" s="1"/>
      <c r="AC59" s="1"/>
      <c r="AD59" s="2"/>
      <c r="AE59" s="2"/>
    </row>
    <row r="60" spans="2:31" s="166" customFormat="1" x14ac:dyDescent="0.3">
      <c r="B60" s="1"/>
      <c r="C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  <c r="R60" s="2"/>
      <c r="S60" s="1"/>
      <c r="T60" s="1"/>
      <c r="U60" s="1"/>
      <c r="V60" s="1"/>
      <c r="W60" s="2"/>
      <c r="X60" s="2"/>
      <c r="Y60" s="2"/>
      <c r="Z60" s="1"/>
      <c r="AA60" s="1"/>
      <c r="AB60" s="1"/>
      <c r="AC60" s="1"/>
      <c r="AD60" s="2"/>
      <c r="AE60" s="2"/>
    </row>
    <row r="61" spans="2:31" s="166" customFormat="1" x14ac:dyDescent="0.3">
      <c r="B61" s="1"/>
      <c r="C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  <c r="R61" s="2"/>
      <c r="S61" s="1"/>
      <c r="T61" s="1"/>
      <c r="U61" s="1"/>
      <c r="V61" s="1"/>
      <c r="W61" s="2"/>
      <c r="X61" s="2"/>
      <c r="Y61" s="2"/>
      <c r="Z61" s="1"/>
      <c r="AA61" s="1"/>
      <c r="AB61" s="1"/>
      <c r="AC61" s="1"/>
      <c r="AD61" s="2"/>
      <c r="AE61" s="2"/>
    </row>
    <row r="62" spans="2:31" s="166" customFormat="1" x14ac:dyDescent="0.3">
      <c r="B62" s="1"/>
      <c r="C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2"/>
      <c r="S62" s="1"/>
      <c r="T62" s="1"/>
      <c r="U62" s="1"/>
      <c r="V62" s="1"/>
      <c r="W62" s="2"/>
      <c r="X62" s="2"/>
      <c r="Y62" s="2"/>
      <c r="Z62" s="1"/>
      <c r="AA62" s="1"/>
      <c r="AB62" s="1"/>
      <c r="AC62" s="1"/>
      <c r="AD62" s="2"/>
      <c r="AE62" s="2"/>
    </row>
    <row r="63" spans="2:31" s="166" customFormat="1" x14ac:dyDescent="0.3"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2"/>
      <c r="S63" s="1"/>
      <c r="T63" s="1"/>
      <c r="U63" s="1"/>
      <c r="V63" s="1"/>
      <c r="W63" s="2"/>
      <c r="X63" s="2"/>
      <c r="Y63" s="2"/>
      <c r="Z63" s="1"/>
      <c r="AA63" s="1"/>
      <c r="AB63" s="1"/>
      <c r="AC63" s="1"/>
      <c r="AD63" s="2"/>
      <c r="AE63" s="2"/>
    </row>
    <row r="64" spans="2:31" s="166" customFormat="1" x14ac:dyDescent="0.3"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2"/>
      <c r="S64" s="1"/>
      <c r="T64" s="1"/>
      <c r="U64" s="1"/>
      <c r="V64" s="1"/>
      <c r="W64" s="2"/>
      <c r="X64" s="2"/>
      <c r="Y64" s="2"/>
      <c r="Z64" s="1"/>
      <c r="AA64" s="1"/>
      <c r="AB64" s="1"/>
      <c r="AC64" s="1"/>
      <c r="AD64" s="2"/>
      <c r="AE64" s="2"/>
    </row>
    <row r="65" spans="2:31" s="166" customFormat="1" x14ac:dyDescent="0.3">
      <c r="B65" s="1"/>
      <c r="C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2"/>
      <c r="S65" s="1"/>
      <c r="T65" s="1"/>
      <c r="U65" s="1"/>
      <c r="V65" s="1"/>
      <c r="W65" s="2"/>
      <c r="X65" s="2"/>
      <c r="Y65" s="2"/>
      <c r="Z65" s="1"/>
      <c r="AA65" s="1"/>
      <c r="AB65" s="1"/>
      <c r="AC65" s="1"/>
      <c r="AD65" s="2"/>
      <c r="AE65" s="2"/>
    </row>
    <row r="66" spans="2:31" s="166" customFormat="1" x14ac:dyDescent="0.3"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2"/>
      <c r="S66" s="1"/>
      <c r="T66" s="1"/>
      <c r="U66" s="1"/>
      <c r="V66" s="1"/>
      <c r="W66" s="2"/>
      <c r="X66" s="2"/>
      <c r="Y66" s="2"/>
      <c r="Z66" s="1"/>
      <c r="AA66" s="1"/>
      <c r="AB66" s="1"/>
      <c r="AC66" s="1"/>
      <c r="AD66" s="2"/>
      <c r="AE66" s="2"/>
    </row>
    <row r="67" spans="2:31" s="166" customFormat="1" x14ac:dyDescent="0.3"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2"/>
      <c r="S67" s="1"/>
      <c r="T67" s="1"/>
      <c r="U67" s="1"/>
      <c r="V67" s="1"/>
      <c r="W67" s="2"/>
      <c r="X67" s="2"/>
      <c r="Y67" s="2"/>
      <c r="Z67" s="1"/>
      <c r="AA67" s="1"/>
      <c r="AB67" s="1"/>
      <c r="AC67" s="1"/>
      <c r="AD67" s="2"/>
      <c r="AE67" s="2"/>
    </row>
    <row r="68" spans="2:31" s="166" customFormat="1" x14ac:dyDescent="0.3">
      <c r="B68" s="1"/>
      <c r="C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2"/>
      <c r="S68" s="1"/>
      <c r="T68" s="1"/>
      <c r="U68" s="1"/>
      <c r="V68" s="1"/>
      <c r="W68" s="2"/>
      <c r="X68" s="2"/>
      <c r="Y68" s="2"/>
      <c r="Z68" s="1"/>
      <c r="AA68" s="1"/>
      <c r="AB68" s="1"/>
      <c r="AC68" s="1"/>
      <c r="AD68" s="2"/>
      <c r="AE68" s="2"/>
    </row>
    <row r="69" spans="2:31" s="166" customFormat="1" x14ac:dyDescent="0.3">
      <c r="B69" s="1"/>
      <c r="C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  <c r="R69" s="2"/>
      <c r="S69" s="1"/>
      <c r="T69" s="1"/>
      <c r="U69" s="1"/>
      <c r="V69" s="1"/>
      <c r="W69" s="2"/>
      <c r="X69" s="2"/>
      <c r="Y69" s="2"/>
      <c r="Z69" s="1"/>
      <c r="AA69" s="1"/>
      <c r="AB69" s="1"/>
      <c r="AC69" s="1"/>
      <c r="AD69" s="2"/>
      <c r="AE69" s="2"/>
    </row>
    <row r="70" spans="2:31" s="166" customFormat="1" x14ac:dyDescent="0.3">
      <c r="B70" s="1"/>
      <c r="C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2"/>
      <c r="S70" s="1"/>
      <c r="T70" s="1"/>
      <c r="U70" s="1"/>
      <c r="V70" s="1"/>
      <c r="W70" s="2"/>
      <c r="X70" s="2"/>
      <c r="Y70" s="2"/>
      <c r="Z70" s="1"/>
      <c r="AA70" s="1"/>
      <c r="AB70" s="1"/>
      <c r="AC70" s="1"/>
      <c r="AD70" s="2"/>
      <c r="AE70" s="2"/>
    </row>
    <row r="71" spans="2:31" s="166" customFormat="1" x14ac:dyDescent="0.3">
      <c r="B71" s="1"/>
      <c r="C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2"/>
      <c r="S71" s="1"/>
      <c r="T71" s="1"/>
      <c r="U71" s="1"/>
      <c r="V71" s="1"/>
      <c r="W71" s="2"/>
      <c r="X71" s="2"/>
      <c r="Y71" s="2"/>
      <c r="Z71" s="1"/>
      <c r="AA71" s="1"/>
      <c r="AB71" s="1"/>
      <c r="AC71" s="1"/>
      <c r="AD71" s="2"/>
      <c r="AE71" s="2"/>
    </row>
    <row r="72" spans="2:31" s="166" customFormat="1" x14ac:dyDescent="0.3">
      <c r="B72" s="1"/>
      <c r="C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2"/>
      <c r="S72" s="1"/>
      <c r="T72" s="1"/>
      <c r="U72" s="1"/>
      <c r="V72" s="1"/>
      <c r="W72" s="2"/>
      <c r="X72" s="2"/>
      <c r="Y72" s="2"/>
      <c r="Z72" s="1"/>
      <c r="AA72" s="1"/>
      <c r="AB72" s="1"/>
      <c r="AC72" s="1"/>
      <c r="AD72" s="2"/>
      <c r="AE72" s="2"/>
    </row>
    <row r="73" spans="2:31" s="166" customFormat="1" x14ac:dyDescent="0.3">
      <c r="B73" s="1"/>
      <c r="C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2"/>
      <c r="S73" s="1"/>
      <c r="T73" s="1"/>
      <c r="U73" s="1"/>
      <c r="V73" s="1"/>
      <c r="W73" s="2"/>
      <c r="X73" s="2"/>
      <c r="Y73" s="2"/>
      <c r="Z73" s="1"/>
      <c r="AA73" s="1"/>
      <c r="AB73" s="1"/>
      <c r="AC73" s="1"/>
      <c r="AD73" s="2"/>
      <c r="AE73" s="2"/>
    </row>
    <row r="74" spans="2:31" s="166" customFormat="1" x14ac:dyDescent="0.3">
      <c r="B74" s="1"/>
      <c r="C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2"/>
      <c r="S74" s="1"/>
      <c r="T74" s="1"/>
      <c r="U74" s="1"/>
      <c r="V74" s="1"/>
      <c r="W74" s="2"/>
      <c r="X74" s="2"/>
      <c r="Y74" s="2"/>
      <c r="Z74" s="1"/>
      <c r="AA74" s="1"/>
      <c r="AB74" s="1"/>
      <c r="AC74" s="1"/>
      <c r="AD74" s="2"/>
      <c r="AE74" s="2"/>
    </row>
    <row r="75" spans="2:31" s="166" customFormat="1" x14ac:dyDescent="0.3">
      <c r="B75" s="1"/>
      <c r="C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2"/>
      <c r="S75" s="1"/>
      <c r="T75" s="1"/>
      <c r="U75" s="1"/>
      <c r="V75" s="1"/>
      <c r="W75" s="2"/>
      <c r="X75" s="2"/>
      <c r="Y75" s="2"/>
      <c r="Z75" s="1"/>
      <c r="AA75" s="1"/>
      <c r="AB75" s="1"/>
      <c r="AC75" s="1"/>
      <c r="AD75" s="2"/>
      <c r="AE75" s="2"/>
    </row>
    <row r="76" spans="2:31" s="166" customFormat="1" x14ac:dyDescent="0.3">
      <c r="B76" s="1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2"/>
      <c r="S76" s="1"/>
      <c r="T76" s="1"/>
      <c r="U76" s="1"/>
      <c r="V76" s="1"/>
      <c r="W76" s="2"/>
      <c r="X76" s="2"/>
      <c r="Y76" s="2"/>
      <c r="Z76" s="1"/>
      <c r="AA76" s="1"/>
      <c r="AB76" s="1"/>
      <c r="AC76" s="1"/>
      <c r="AD76" s="2"/>
      <c r="AE76" s="2"/>
    </row>
    <row r="77" spans="2:31" s="166" customFormat="1" x14ac:dyDescent="0.3">
      <c r="B77" s="1"/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2"/>
      <c r="S77" s="1"/>
      <c r="T77" s="1"/>
      <c r="U77" s="1"/>
      <c r="V77" s="1"/>
      <c r="W77" s="2"/>
      <c r="X77" s="2"/>
      <c r="Y77" s="2"/>
      <c r="Z77" s="1"/>
      <c r="AA77" s="1"/>
      <c r="AB77" s="1"/>
      <c r="AC77" s="1"/>
      <c r="AD77" s="2"/>
      <c r="AE77" s="2"/>
    </row>
    <row r="78" spans="2:31" s="166" customFormat="1" x14ac:dyDescent="0.3">
      <c r="B78" s="1"/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1"/>
      <c r="T78" s="1"/>
      <c r="U78" s="1"/>
      <c r="V78" s="1"/>
      <c r="W78" s="2"/>
      <c r="X78" s="2"/>
      <c r="Y78" s="2"/>
      <c r="Z78" s="1"/>
      <c r="AA78" s="1"/>
      <c r="AB78" s="1"/>
      <c r="AC78" s="1"/>
      <c r="AD78" s="2"/>
      <c r="AE78" s="2"/>
    </row>
    <row r="79" spans="2:31" s="166" customFormat="1" x14ac:dyDescent="0.3">
      <c r="B79" s="1"/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2"/>
      <c r="S79" s="1"/>
      <c r="T79" s="1"/>
      <c r="U79" s="1"/>
      <c r="V79" s="1"/>
      <c r="W79" s="2"/>
      <c r="X79" s="2"/>
      <c r="Y79" s="2"/>
      <c r="Z79" s="1"/>
      <c r="AA79" s="1"/>
      <c r="AB79" s="1"/>
      <c r="AC79" s="1"/>
      <c r="AD79" s="2"/>
      <c r="AE79" s="2"/>
    </row>
    <row r="80" spans="2:31" s="166" customFormat="1" x14ac:dyDescent="0.3">
      <c r="B80" s="1"/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2"/>
      <c r="S80" s="1"/>
      <c r="T80" s="1"/>
      <c r="U80" s="1"/>
      <c r="V80" s="1"/>
      <c r="W80" s="2"/>
      <c r="X80" s="2"/>
      <c r="Y80" s="2"/>
      <c r="Z80" s="1"/>
      <c r="AA80" s="1"/>
      <c r="AB80" s="1"/>
      <c r="AC80" s="1"/>
      <c r="AD80" s="2"/>
      <c r="AE80" s="2"/>
    </row>
    <row r="81" spans="2:31" s="166" customFormat="1" x14ac:dyDescent="0.3">
      <c r="B81" s="1"/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2"/>
      <c r="S81" s="1"/>
      <c r="T81" s="1"/>
      <c r="U81" s="1"/>
      <c r="V81" s="1"/>
      <c r="W81" s="2"/>
      <c r="X81" s="2"/>
      <c r="Y81" s="2"/>
      <c r="Z81" s="1"/>
      <c r="AA81" s="1"/>
      <c r="AB81" s="1"/>
      <c r="AC81" s="1"/>
      <c r="AD81" s="2"/>
      <c r="AE81" s="2"/>
    </row>
    <row r="82" spans="2:31" s="166" customFormat="1" x14ac:dyDescent="0.3">
      <c r="B82" s="1"/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2"/>
      <c r="S82" s="1"/>
      <c r="T82" s="1"/>
      <c r="U82" s="1"/>
      <c r="V82" s="1"/>
      <c r="W82" s="2"/>
      <c r="X82" s="2"/>
      <c r="Y82" s="2"/>
      <c r="Z82" s="1"/>
      <c r="AA82" s="1"/>
      <c r="AB82" s="1"/>
      <c r="AC82" s="1"/>
      <c r="AD82" s="2"/>
      <c r="AE82" s="2"/>
    </row>
    <row r="83" spans="2:31" s="166" customFormat="1" x14ac:dyDescent="0.3">
      <c r="B83" s="1"/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2"/>
      <c r="S83" s="1"/>
      <c r="T83" s="1"/>
      <c r="U83" s="1"/>
      <c r="V83" s="1"/>
      <c r="W83" s="2"/>
      <c r="X83" s="2"/>
      <c r="Y83" s="2"/>
      <c r="Z83" s="1"/>
      <c r="AA83" s="1"/>
      <c r="AB83" s="1"/>
      <c r="AC83" s="1"/>
      <c r="AD83" s="2"/>
      <c r="AE83" s="2"/>
    </row>
    <row r="84" spans="2:31" s="166" customFormat="1" x14ac:dyDescent="0.3">
      <c r="B84" s="1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2"/>
      <c r="S84" s="1"/>
      <c r="T84" s="1"/>
      <c r="U84" s="1"/>
      <c r="V84" s="1"/>
      <c r="W84" s="2"/>
      <c r="X84" s="2"/>
      <c r="Y84" s="2"/>
      <c r="Z84" s="1"/>
      <c r="AA84" s="1"/>
      <c r="AB84" s="1"/>
      <c r="AC84" s="1"/>
      <c r="AD84" s="2"/>
      <c r="AE84" s="2"/>
    </row>
    <row r="85" spans="2:31" s="166" customFormat="1" x14ac:dyDescent="0.3">
      <c r="B85" s="1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1"/>
      <c r="T85" s="1"/>
      <c r="U85" s="1"/>
      <c r="V85" s="1"/>
      <c r="W85" s="2"/>
      <c r="X85" s="2"/>
      <c r="Y85" s="2"/>
      <c r="Z85" s="1"/>
      <c r="AA85" s="1"/>
      <c r="AB85" s="1"/>
      <c r="AC85" s="1"/>
      <c r="AD85" s="2"/>
      <c r="AE85" s="2"/>
    </row>
    <row r="86" spans="2:31" s="166" customFormat="1" x14ac:dyDescent="0.3">
      <c r="B86" s="1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1"/>
      <c r="T86" s="1"/>
      <c r="U86" s="1"/>
      <c r="V86" s="1"/>
      <c r="W86" s="2"/>
      <c r="X86" s="2"/>
      <c r="Y86" s="2"/>
      <c r="Z86" s="1"/>
      <c r="AA86" s="1"/>
      <c r="AB86" s="1"/>
      <c r="AC86" s="1"/>
      <c r="AD86" s="2"/>
      <c r="AE86" s="2"/>
    </row>
    <row r="87" spans="2:31" s="166" customFormat="1" x14ac:dyDescent="0.3">
      <c r="B87" s="1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1"/>
      <c r="T87" s="1"/>
      <c r="U87" s="1"/>
      <c r="V87" s="1"/>
      <c r="W87" s="2"/>
      <c r="X87" s="2"/>
      <c r="Y87" s="2"/>
      <c r="Z87" s="1"/>
      <c r="AA87" s="1"/>
      <c r="AB87" s="1"/>
      <c r="AC87" s="1"/>
      <c r="AD87" s="2"/>
      <c r="AE87" s="2"/>
    </row>
    <row r="88" spans="2:31" s="166" customFormat="1" x14ac:dyDescent="0.3">
      <c r="B88" s="1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1"/>
      <c r="T88" s="1"/>
      <c r="U88" s="1"/>
      <c r="V88" s="1"/>
      <c r="W88" s="2"/>
      <c r="X88" s="2"/>
      <c r="Y88" s="2"/>
      <c r="Z88" s="1"/>
      <c r="AA88" s="1"/>
      <c r="AB88" s="1"/>
      <c r="AC88" s="1"/>
      <c r="AD88" s="2"/>
      <c r="AE88" s="2"/>
    </row>
    <row r="89" spans="2:31" s="166" customFormat="1" x14ac:dyDescent="0.3">
      <c r="B89" s="1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1"/>
      <c r="T89" s="1"/>
      <c r="U89" s="1"/>
      <c r="V89" s="1"/>
      <c r="W89" s="2"/>
      <c r="X89" s="2"/>
      <c r="Y89" s="2"/>
      <c r="Z89" s="1"/>
      <c r="AA89" s="1"/>
      <c r="AB89" s="1"/>
      <c r="AC89" s="1"/>
      <c r="AD89" s="2"/>
      <c r="AE89" s="2"/>
    </row>
    <row r="90" spans="2:31" s="166" customFormat="1" x14ac:dyDescent="0.3">
      <c r="B90" s="1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1"/>
      <c r="T90" s="1"/>
      <c r="U90" s="1"/>
      <c r="V90" s="1"/>
      <c r="W90" s="2"/>
      <c r="X90" s="2"/>
      <c r="Y90" s="2"/>
      <c r="Z90" s="1"/>
      <c r="AA90" s="1"/>
      <c r="AB90" s="1"/>
      <c r="AC90" s="1"/>
      <c r="AD90" s="2"/>
      <c r="AE90" s="2"/>
    </row>
    <row r="91" spans="2:31" s="166" customFormat="1" x14ac:dyDescent="0.3">
      <c r="B91" s="1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1"/>
      <c r="T91" s="1"/>
      <c r="U91" s="1"/>
      <c r="V91" s="1"/>
      <c r="W91" s="2"/>
      <c r="X91" s="2"/>
      <c r="Y91" s="2"/>
      <c r="Z91" s="1"/>
      <c r="AA91" s="1"/>
      <c r="AB91" s="1"/>
      <c r="AC91" s="1"/>
      <c r="AD91" s="2"/>
      <c r="AE91" s="2"/>
    </row>
    <row r="92" spans="2:31" s="166" customFormat="1" x14ac:dyDescent="0.3">
      <c r="B92" s="1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1"/>
      <c r="T92" s="1"/>
      <c r="U92" s="1"/>
      <c r="V92" s="1"/>
      <c r="W92" s="2"/>
      <c r="X92" s="2"/>
      <c r="Y92" s="2"/>
      <c r="Z92" s="1"/>
      <c r="AA92" s="1"/>
      <c r="AB92" s="1"/>
      <c r="AC92" s="1"/>
      <c r="AD92" s="2"/>
      <c r="AE92" s="2"/>
    </row>
    <row r="93" spans="2:31" s="166" customFormat="1" x14ac:dyDescent="0.3"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1"/>
      <c r="T93" s="1"/>
      <c r="U93" s="1"/>
      <c r="V93" s="1"/>
      <c r="W93" s="2"/>
      <c r="X93" s="2"/>
      <c r="Y93" s="2"/>
      <c r="Z93" s="1"/>
      <c r="AA93" s="1"/>
      <c r="AB93" s="1"/>
      <c r="AC93" s="1"/>
      <c r="AD93" s="2"/>
      <c r="AE93" s="2"/>
    </row>
    <row r="94" spans="2:31" s="166" customFormat="1" x14ac:dyDescent="0.3"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1"/>
      <c r="T94" s="1"/>
      <c r="U94" s="1"/>
      <c r="V94" s="1"/>
      <c r="W94" s="2"/>
      <c r="X94" s="2"/>
      <c r="Y94" s="2"/>
      <c r="Z94" s="1"/>
      <c r="AA94" s="1"/>
      <c r="AB94" s="1"/>
      <c r="AC94" s="1"/>
      <c r="AD94" s="2"/>
      <c r="AE94" s="2"/>
    </row>
    <row r="95" spans="2:31" s="166" customFormat="1" x14ac:dyDescent="0.3"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1"/>
      <c r="T95" s="1"/>
      <c r="U95" s="1"/>
      <c r="V95" s="1"/>
      <c r="W95" s="2"/>
      <c r="X95" s="2"/>
      <c r="Y95" s="2"/>
      <c r="Z95" s="1"/>
      <c r="AA95" s="1"/>
      <c r="AB95" s="1"/>
      <c r="AC95" s="1"/>
      <c r="AD95" s="2"/>
      <c r="AE95" s="2"/>
    </row>
    <row r="96" spans="2:31" s="166" customFormat="1" x14ac:dyDescent="0.3"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1"/>
      <c r="T96" s="1"/>
      <c r="U96" s="1"/>
      <c r="V96" s="1"/>
      <c r="W96" s="2"/>
      <c r="X96" s="2"/>
      <c r="Y96" s="2"/>
      <c r="Z96" s="1"/>
      <c r="AA96" s="1"/>
      <c r="AB96" s="1"/>
      <c r="AC96" s="1"/>
      <c r="AD96" s="2"/>
      <c r="AE96" s="2"/>
    </row>
    <row r="97" spans="2:31" s="166" customFormat="1" x14ac:dyDescent="0.3"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1"/>
      <c r="T97" s="1"/>
      <c r="U97" s="1"/>
      <c r="V97" s="1"/>
      <c r="W97" s="2"/>
      <c r="X97" s="2"/>
      <c r="Y97" s="2"/>
      <c r="Z97" s="1"/>
      <c r="AA97" s="1"/>
      <c r="AB97" s="1"/>
      <c r="AC97" s="1"/>
      <c r="AD97" s="2"/>
      <c r="AE97" s="2"/>
    </row>
    <row r="98" spans="2:31" s="166" customFormat="1" x14ac:dyDescent="0.3"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1"/>
      <c r="T98" s="1"/>
      <c r="U98" s="1"/>
      <c r="V98" s="1"/>
      <c r="W98" s="2"/>
      <c r="X98" s="2"/>
      <c r="Y98" s="2"/>
      <c r="Z98" s="1"/>
      <c r="AA98" s="1"/>
      <c r="AB98" s="1"/>
      <c r="AC98" s="1"/>
      <c r="AD98" s="2"/>
      <c r="AE98" s="2"/>
    </row>
    <row r="99" spans="2:31" s="166" customFormat="1" x14ac:dyDescent="0.3"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2"/>
      <c r="X99" s="2"/>
      <c r="Y99" s="2"/>
      <c r="Z99" s="1"/>
      <c r="AA99" s="1"/>
      <c r="AB99" s="1"/>
      <c r="AC99" s="1"/>
      <c r="AD99" s="2"/>
      <c r="AE99" s="2"/>
    </row>
    <row r="100" spans="2:31" s="166" customFormat="1" x14ac:dyDescent="0.3"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2"/>
      <c r="X100" s="2"/>
      <c r="Y100" s="2"/>
      <c r="Z100" s="1"/>
      <c r="AA100" s="1"/>
      <c r="AB100" s="1"/>
      <c r="AC100" s="1"/>
      <c r="AD100" s="2"/>
      <c r="AE100" s="2"/>
    </row>
    <row r="101" spans="2:31" s="166" customFormat="1" x14ac:dyDescent="0.3"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2"/>
      <c r="X101" s="2"/>
      <c r="Y101" s="2"/>
      <c r="Z101" s="1"/>
      <c r="AA101" s="1"/>
      <c r="AB101" s="1"/>
      <c r="AC101" s="1"/>
      <c r="AD101" s="2"/>
      <c r="AE101" s="2"/>
    </row>
    <row r="102" spans="2:31" s="166" customFormat="1" x14ac:dyDescent="0.3"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2"/>
      <c r="X102" s="2"/>
      <c r="Y102" s="2"/>
      <c r="Z102" s="1"/>
      <c r="AA102" s="1"/>
      <c r="AB102" s="1"/>
      <c r="AC102" s="1"/>
      <c r="AD102" s="2"/>
      <c r="AE102" s="2"/>
    </row>
    <row r="103" spans="2:31" s="166" customFormat="1" x14ac:dyDescent="0.3"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2"/>
      <c r="X103" s="2"/>
      <c r="Y103" s="2"/>
      <c r="Z103" s="1"/>
      <c r="AA103" s="1"/>
      <c r="AB103" s="1"/>
      <c r="AC103" s="1"/>
      <c r="AD103" s="2"/>
      <c r="AE103" s="2"/>
    </row>
    <row r="104" spans="2:31" s="166" customFormat="1" x14ac:dyDescent="0.3"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2"/>
      <c r="X104" s="2"/>
      <c r="Y104" s="2"/>
      <c r="Z104" s="1"/>
      <c r="AA104" s="1"/>
      <c r="AB104" s="1"/>
      <c r="AC104" s="1"/>
      <c r="AD104" s="2"/>
      <c r="AE104" s="2"/>
    </row>
    <row r="105" spans="2:31" s="166" customFormat="1" x14ac:dyDescent="0.3"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2"/>
      <c r="X105" s="2"/>
      <c r="Y105" s="2"/>
      <c r="Z105" s="1"/>
      <c r="AA105" s="1"/>
      <c r="AB105" s="1"/>
      <c r="AC105" s="1"/>
      <c r="AD105" s="2"/>
      <c r="AE105" s="2"/>
    </row>
    <row r="106" spans="2:31" s="166" customFormat="1" x14ac:dyDescent="0.3"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2"/>
      <c r="X106" s="2"/>
      <c r="Y106" s="2"/>
      <c r="Z106" s="1"/>
      <c r="AA106" s="1"/>
      <c r="AB106" s="1"/>
      <c r="AC106" s="1"/>
      <c r="AD106" s="2"/>
      <c r="AE106" s="2"/>
    </row>
    <row r="107" spans="2:31" s="166" customFormat="1" x14ac:dyDescent="0.3"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2"/>
      <c r="X107" s="2"/>
      <c r="Y107" s="2"/>
      <c r="Z107" s="1"/>
      <c r="AA107" s="1"/>
      <c r="AB107" s="1"/>
      <c r="AC107" s="1"/>
      <c r="AD107" s="2"/>
      <c r="AE107" s="2"/>
    </row>
    <row r="108" spans="2:31" s="166" customFormat="1" x14ac:dyDescent="0.3"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2"/>
      <c r="X108" s="2"/>
      <c r="Y108" s="2"/>
      <c r="Z108" s="1"/>
      <c r="AA108" s="1"/>
      <c r="AB108" s="1"/>
      <c r="AC108" s="1"/>
      <c r="AD108" s="2"/>
      <c r="AE108" s="2"/>
    </row>
    <row r="109" spans="2:31" s="166" customFormat="1" x14ac:dyDescent="0.3"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2"/>
      <c r="X109" s="2"/>
      <c r="Y109" s="2"/>
      <c r="Z109" s="1"/>
      <c r="AA109" s="1"/>
      <c r="AB109" s="1"/>
      <c r="AC109" s="1"/>
      <c r="AD109" s="2"/>
      <c r="AE109" s="2"/>
    </row>
    <row r="110" spans="2:31" s="166" customFormat="1" x14ac:dyDescent="0.3"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2"/>
      <c r="X110" s="2"/>
      <c r="Y110" s="2"/>
      <c r="Z110" s="1"/>
      <c r="AA110" s="1"/>
      <c r="AB110" s="1"/>
      <c r="AC110" s="1"/>
      <c r="AD110" s="2"/>
      <c r="AE110" s="2"/>
    </row>
    <row r="111" spans="2:31" s="166" customFormat="1" x14ac:dyDescent="0.3"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2"/>
      <c r="X111" s="2"/>
      <c r="Y111" s="2"/>
      <c r="Z111" s="1"/>
      <c r="AA111" s="1"/>
      <c r="AB111" s="1"/>
      <c r="AC111" s="1"/>
      <c r="AD111" s="2"/>
      <c r="AE111" s="2"/>
    </row>
    <row r="112" spans="2:31" s="166" customFormat="1" x14ac:dyDescent="0.3"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2"/>
      <c r="X112" s="2"/>
      <c r="Y112" s="2"/>
      <c r="Z112" s="1"/>
      <c r="AA112" s="1"/>
      <c r="AB112" s="1"/>
      <c r="AC112" s="1"/>
      <c r="AD112" s="2"/>
      <c r="AE112" s="2"/>
    </row>
    <row r="113" spans="2:31" s="166" customFormat="1" x14ac:dyDescent="0.3"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2"/>
      <c r="X113" s="2"/>
      <c r="Y113" s="2"/>
      <c r="Z113" s="1"/>
      <c r="AA113" s="1"/>
      <c r="AB113" s="1"/>
      <c r="AC113" s="1"/>
      <c r="AD113" s="2"/>
      <c r="AE113" s="2"/>
    </row>
    <row r="114" spans="2:31" s="166" customFormat="1" x14ac:dyDescent="0.3"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2"/>
      <c r="X114" s="2"/>
      <c r="Y114" s="2"/>
      <c r="Z114" s="1"/>
      <c r="AA114" s="1"/>
      <c r="AB114" s="1"/>
      <c r="AC114" s="1"/>
      <c r="AD114" s="2"/>
      <c r="AE114" s="2"/>
    </row>
    <row r="115" spans="2:31" s="166" customFormat="1" x14ac:dyDescent="0.3"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2"/>
      <c r="X115" s="2"/>
      <c r="Y115" s="2"/>
      <c r="Z115" s="1"/>
      <c r="AA115" s="1"/>
      <c r="AB115" s="1"/>
      <c r="AC115" s="1"/>
      <c r="AD115" s="2"/>
      <c r="AE115" s="2"/>
    </row>
    <row r="116" spans="2:31" s="166" customFormat="1" x14ac:dyDescent="0.3"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2"/>
      <c r="X116" s="2"/>
      <c r="Y116" s="2"/>
      <c r="Z116" s="1"/>
      <c r="AA116" s="1"/>
      <c r="AB116" s="1"/>
      <c r="AC116" s="1"/>
      <c r="AD116" s="2"/>
      <c r="AE116" s="2"/>
    </row>
    <row r="117" spans="2:31" s="166" customFormat="1" x14ac:dyDescent="0.3"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2"/>
      <c r="X117" s="2"/>
      <c r="Y117" s="2"/>
      <c r="Z117" s="1"/>
      <c r="AA117" s="1"/>
      <c r="AB117" s="1"/>
      <c r="AC117" s="1"/>
      <c r="AD117" s="2"/>
      <c r="AE117" s="2"/>
    </row>
    <row r="118" spans="2:31" s="166" customFormat="1" x14ac:dyDescent="0.3"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2"/>
      <c r="X118" s="2"/>
      <c r="Y118" s="2"/>
      <c r="Z118" s="1"/>
      <c r="AA118" s="1"/>
      <c r="AB118" s="1"/>
      <c r="AC118" s="1"/>
      <c r="AD118" s="2"/>
      <c r="AE118" s="2"/>
    </row>
    <row r="119" spans="2:31" s="166" customFormat="1" x14ac:dyDescent="0.3"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2"/>
      <c r="X119" s="2"/>
      <c r="Y119" s="2"/>
      <c r="Z119" s="1"/>
      <c r="AA119" s="1"/>
      <c r="AB119" s="1"/>
      <c r="AC119" s="1"/>
      <c r="AD119" s="2"/>
      <c r="AE119" s="2"/>
    </row>
    <row r="120" spans="2:31" s="166" customFormat="1" x14ac:dyDescent="0.3"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2"/>
      <c r="X120" s="2"/>
      <c r="Y120" s="2"/>
      <c r="Z120" s="1"/>
      <c r="AA120" s="1"/>
      <c r="AB120" s="1"/>
      <c r="AC120" s="1"/>
      <c r="AD120" s="2"/>
      <c r="AE120" s="2"/>
    </row>
    <row r="121" spans="2:31" s="166" customFormat="1" x14ac:dyDescent="0.3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2"/>
      <c r="X121" s="2"/>
      <c r="Y121" s="2"/>
      <c r="Z121" s="1"/>
      <c r="AA121" s="1"/>
      <c r="AB121" s="1"/>
      <c r="AC121" s="1"/>
      <c r="AD121" s="2"/>
      <c r="AE121" s="2"/>
    </row>
    <row r="122" spans="2:31" s="166" customFormat="1" x14ac:dyDescent="0.3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2"/>
      <c r="X122" s="2"/>
      <c r="Y122" s="2"/>
      <c r="Z122" s="1"/>
      <c r="AA122" s="1"/>
      <c r="AB122" s="1"/>
      <c r="AC122" s="1"/>
      <c r="AD122" s="2"/>
      <c r="AE122" s="2"/>
    </row>
    <row r="123" spans="2:31" s="166" customFormat="1" x14ac:dyDescent="0.3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2"/>
      <c r="X123" s="2"/>
      <c r="Y123" s="2"/>
      <c r="Z123" s="1"/>
      <c r="AA123" s="1"/>
      <c r="AB123" s="1"/>
      <c r="AC123" s="1"/>
      <c r="AD123" s="2"/>
      <c r="AE123" s="2"/>
    </row>
    <row r="124" spans="2:31" s="166" customFormat="1" x14ac:dyDescent="0.3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2"/>
      <c r="X124" s="2"/>
      <c r="Y124" s="2"/>
      <c r="Z124" s="1"/>
      <c r="AA124" s="1"/>
      <c r="AB124" s="1"/>
      <c r="AC124" s="1"/>
      <c r="AD124" s="2"/>
      <c r="AE124" s="2"/>
    </row>
    <row r="125" spans="2:31" s="166" customFormat="1" x14ac:dyDescent="0.3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2"/>
      <c r="X125" s="2"/>
      <c r="Y125" s="2"/>
      <c r="Z125" s="1"/>
      <c r="AA125" s="1"/>
      <c r="AB125" s="1"/>
      <c r="AC125" s="1"/>
      <c r="AD125" s="2"/>
      <c r="AE125" s="2"/>
    </row>
    <row r="126" spans="2:31" s="166" customFormat="1" x14ac:dyDescent="0.3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2"/>
      <c r="X126" s="2"/>
      <c r="Y126" s="2"/>
      <c r="Z126" s="1"/>
      <c r="AA126" s="1"/>
      <c r="AB126" s="1"/>
      <c r="AC126" s="1"/>
      <c r="AD126" s="2"/>
      <c r="AE126" s="2"/>
    </row>
    <row r="127" spans="2:31" s="166" customFormat="1" x14ac:dyDescent="0.3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2"/>
      <c r="X127" s="2"/>
      <c r="Y127" s="2"/>
      <c r="Z127" s="1"/>
      <c r="AA127" s="1"/>
      <c r="AB127" s="1"/>
      <c r="AC127" s="1"/>
      <c r="AD127" s="2"/>
      <c r="AE127" s="2"/>
    </row>
    <row r="128" spans="2:31" s="166" customFormat="1" x14ac:dyDescent="0.3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2"/>
      <c r="X128" s="2"/>
      <c r="Y128" s="2"/>
      <c r="Z128" s="1"/>
      <c r="AA128" s="1"/>
      <c r="AB128" s="1"/>
      <c r="AC128" s="1"/>
      <c r="AD128" s="2"/>
      <c r="AE128" s="2"/>
    </row>
    <row r="129" spans="2:31" s="166" customFormat="1" x14ac:dyDescent="0.3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2"/>
      <c r="X129" s="2"/>
      <c r="Y129" s="2"/>
      <c r="Z129" s="1"/>
      <c r="AA129" s="1"/>
      <c r="AB129" s="1"/>
      <c r="AC129" s="1"/>
      <c r="AD129" s="2"/>
      <c r="AE129" s="2"/>
    </row>
    <row r="130" spans="2:31" s="166" customFormat="1" x14ac:dyDescent="0.3"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2"/>
      <c r="X130" s="2"/>
      <c r="Y130" s="2"/>
      <c r="Z130" s="1"/>
      <c r="AA130" s="1"/>
      <c r="AB130" s="1"/>
      <c r="AC130" s="1"/>
      <c r="AD130" s="2"/>
      <c r="AE130" s="2"/>
    </row>
    <row r="131" spans="2:31" s="166" customFormat="1" x14ac:dyDescent="0.3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2"/>
      <c r="X131" s="2"/>
      <c r="Y131" s="2"/>
      <c r="Z131" s="1"/>
      <c r="AA131" s="1"/>
      <c r="AB131" s="1"/>
      <c r="AC131" s="1"/>
      <c r="AD131" s="2"/>
      <c r="AE131" s="2"/>
    </row>
    <row r="132" spans="2:31" s="166" customFormat="1" x14ac:dyDescent="0.3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2"/>
      <c r="X132" s="2"/>
      <c r="Y132" s="2"/>
      <c r="Z132" s="1"/>
      <c r="AA132" s="1"/>
      <c r="AB132" s="1"/>
      <c r="AC132" s="1"/>
      <c r="AD132" s="2"/>
      <c r="AE132" s="2"/>
    </row>
    <row r="133" spans="2:31" s="166" customFormat="1" x14ac:dyDescent="0.3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2"/>
      <c r="X133" s="2"/>
      <c r="Y133" s="2"/>
      <c r="Z133" s="1"/>
      <c r="AA133" s="1"/>
      <c r="AB133" s="1"/>
      <c r="AC133" s="1"/>
      <c r="AD133" s="2"/>
      <c r="AE133" s="2"/>
    </row>
    <row r="134" spans="2:31" s="166" customFormat="1" x14ac:dyDescent="0.3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2"/>
      <c r="X134" s="2"/>
      <c r="Y134" s="2"/>
      <c r="Z134" s="1"/>
      <c r="AA134" s="1"/>
      <c r="AB134" s="1"/>
      <c r="AC134" s="1"/>
      <c r="AD134" s="2"/>
      <c r="AE134" s="2"/>
    </row>
    <row r="135" spans="2:31" s="166" customFormat="1" x14ac:dyDescent="0.3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2"/>
      <c r="X135" s="2"/>
      <c r="Y135" s="2"/>
      <c r="Z135" s="1"/>
      <c r="AA135" s="1"/>
      <c r="AB135" s="1"/>
      <c r="AC135" s="1"/>
      <c r="AD135" s="2"/>
      <c r="AE135" s="2"/>
    </row>
    <row r="136" spans="2:31" s="166" customFormat="1" x14ac:dyDescent="0.3"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2"/>
      <c r="X136" s="2"/>
      <c r="Y136" s="2"/>
      <c r="Z136" s="1"/>
      <c r="AA136" s="1"/>
      <c r="AB136" s="1"/>
      <c r="AC136" s="1"/>
      <c r="AD136" s="2"/>
      <c r="AE136" s="2"/>
    </row>
    <row r="137" spans="2:31" s="166" customFormat="1" x14ac:dyDescent="0.3"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2"/>
      <c r="X137" s="2"/>
      <c r="Y137" s="2"/>
      <c r="Z137" s="1"/>
      <c r="AA137" s="1"/>
      <c r="AB137" s="1"/>
      <c r="AC137" s="1"/>
      <c r="AD137" s="2"/>
      <c r="AE137" s="2"/>
    </row>
    <row r="138" spans="2:31" s="166" customFormat="1" x14ac:dyDescent="0.3"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2"/>
      <c r="X138" s="2"/>
      <c r="Y138" s="2"/>
      <c r="Z138" s="1"/>
      <c r="AA138" s="1"/>
      <c r="AB138" s="1"/>
      <c r="AC138" s="1"/>
      <c r="AD138" s="2"/>
      <c r="AE138" s="2"/>
    </row>
    <row r="139" spans="2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2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2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2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2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2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</sheetData>
  <sheetProtection algorithmName="SHA-512" hashValue="rdWM5rbIPLXLBQ89RAuRHK/JlKe9V+lmHnhyTj/RbxqqLzzIj1tuJp8RnKo1iRekKBnA5EzMLfhqDhbQ1ZG0UA==" saltValue="NsUdnTqgiOAGwQqz7nffRg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6" priority="3" operator="lessThan">
      <formula>0</formula>
    </cfRule>
  </conditionalFormatting>
  <conditionalFormatting sqref="T3">
    <cfRule type="cellIs" dxfId="5" priority="4" operator="lessThan">
      <formula>0</formula>
    </cfRule>
  </conditionalFormatting>
  <conditionalFormatting sqref="V1:V3">
    <cfRule type="cellIs" dxfId="4" priority="6" operator="lessThan">
      <formula>0</formula>
    </cfRule>
  </conditionalFormatting>
  <conditionalFormatting sqref="W5:Y1048576 AD5:AE1048576">
    <cfRule type="cellIs" dxfId="3" priority="7" operator="lessThan">
      <formula>0</formula>
    </cfRule>
  </conditionalFormatting>
  <conditionalFormatting sqref="AB1:AC3">
    <cfRule type="cellIs" dxfId="2" priority="5" operator="lessThan">
      <formula>0</formula>
    </cfRule>
  </conditionalFormatting>
  <conditionalFormatting sqref="R1:R2">
    <cfRule type="cellIs" dxfId="1" priority="2" operator="lessThan">
      <formula>0</formula>
    </cfRule>
  </conditionalFormatting>
  <conditionalFormatting sqref="T1:T2">
    <cfRule type="cellIs" dxfId="0" priority="1" operator="lessThan">
      <formula>0</formula>
    </cfRule>
  </conditionalFormatting>
  <dataValidations count="2">
    <dataValidation type="list" allowBlank="1" showInputMessage="1" showErrorMessage="1" sqref="SP4:ST4 IR2:IV3 IT4:IX4 WVD2:WVH3 WVF4:WVJ4 WLH2:WLL3 WLJ4:WLN4 WBL2:WBP3 WBN4:WBR4 VRP2:VRT3 VRR4:VRV4 VHT2:VHX3 VHV4:VHZ4 UXX2:UYB3 UXZ4:UYD4 UOB2:UOF3 UOD4:UOH4 UEF2:UEJ3 UEH4:UEL4 TUJ2:TUN3 TUL4:TUP4 TKN2:TKR3 TKP4:TKT4 TAR2:TAV3 TAT4:TAX4 SQV2:SQZ3 SQX4:SRB4 SGZ2:SHD3 SHB4:SHF4 RXD2:RXH3 RXF4:RXJ4 RNH2:RNL3 RNJ4:RNN4 RDL2:RDP3 RDN4:RDR4 QTP2:QTT3 QTR4:QTV4 QJT2:QJX3 QJV4:QJZ4 PZX2:QAB3 PZZ4:QAD4 PQB2:PQF3 PQD4:PQH4 PGF2:PGJ3 PGH4:PGL4 OWJ2:OWN3 OWL4:OWP4 OMN2:OMR3 OMP4:OMT4 OCR2:OCV3 OCT4:OCX4 NSV2:NSZ3 NSX4:NTB4 NIZ2:NJD3 NJB4:NJF4 MZD2:MZH3 MZF4:MZJ4 MPH2:MPL3 MPJ4:MPN4 MFL2:MFP3 MFN4:MFR4 LVP2:LVT3 LVR4:LVV4 LLT2:LLX3 LLV4:LLZ4 LBX2:LCB3 LBZ4:LCD4 KSB2:KSF3 KSD4:KSH4 KIF2:KIJ3 KIH4:KIL4 JYJ2:JYN3 JYL4:JYP4 JON2:JOR3 JOP4:JOT4 JER2:JEV3 JET4:JEX4 IUV2:IUZ3 IUX4:IVB4 IKZ2:ILD3 ILB4:ILF4 IBD2:IBH3 IBF4:IBJ4 HRH2:HRL3 HRJ4:HRN4 HHL2:HHP3 HHN4:HHR4 GXP2:GXT3 GXR4:GXV4 GNT2:GNX3 GNV4:GNZ4 GDX2:GEB3 GDZ4:GED4 FUB2:FUF3 FUD4:FUH4 FKF2:FKJ3 FKH4:FKL4 FAJ2:FAN3 FAL4:FAP4 EQN2:EQR3 EQP4:EQT4 EGR2:EGV3 EGT4:EGX4 DWV2:DWZ3 DWX4:DXB4 DMZ2:DND3 DNB4:DNF4 DDD2:DDH3 DDF4:DDJ4 CTH2:CTL3 CTJ4:CTN4 CJL2:CJP3 CJN4:CJR4 BZP2:BZT3 BZR4:BZV4 BPT2:BPX3 BPV4:BPZ4 BFX2:BGB3 BFZ4:BGD4 AWB2:AWF3 AWD4:AWH4 AMF2:AMJ3 AMH4:AML4 ACJ2:ACN3 ACL4:ACP4 SN2:SR3" xr:uid="{C7961472-96A3-4396-B83A-BA037EA6435E}">
      <formula1>Localities</formula1>
    </dataValidation>
    <dataValidation type="list" allowBlank="1" showInputMessage="1" showErrorMessage="1" sqref="A1:L3" xr:uid="{2AD9DBAF-8961-404D-B6D1-C3D1FA7919F3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6A0A-4AEA-4D91-BF9C-0C1736AE8745}">
  <dimension ref="A1:AF112"/>
  <sheetViews>
    <sheetView workbookViewId="0">
      <selection activeCell="A5" sqref="A5:C6"/>
    </sheetView>
  </sheetViews>
  <sheetFormatPr defaultColWidth="9.21875" defaultRowHeight="13.8" x14ac:dyDescent="0.3"/>
  <cols>
    <col min="1" max="1" width="6.21875" style="1" bestFit="1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2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2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2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2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  <c r="AF4" s="34"/>
    </row>
    <row r="5" spans="1:32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2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  <c r="AF6" s="3"/>
    </row>
    <row r="7" spans="1:32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2" s="3" customFormat="1" x14ac:dyDescent="0.3">
      <c r="A8" s="167" t="s">
        <v>60</v>
      </c>
      <c r="B8" s="168"/>
      <c r="C8" s="169"/>
      <c r="D8" s="170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R8" s="171"/>
      <c r="S8" s="145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  <c r="AF8" s="1"/>
    </row>
    <row r="9" spans="1:32" x14ac:dyDescent="0.3">
      <c r="A9" s="173">
        <v>27648</v>
      </c>
      <c r="B9" s="174"/>
      <c r="C9" s="175" t="s">
        <v>70</v>
      </c>
      <c r="D9" s="176" t="s">
        <v>40</v>
      </c>
      <c r="E9" s="177">
        <v>0.94</v>
      </c>
      <c r="F9" s="177">
        <v>5.1100000000000003</v>
      </c>
      <c r="G9" s="177">
        <v>0.23</v>
      </c>
      <c r="H9" s="177">
        <v>0.14000000000000001</v>
      </c>
      <c r="I9" s="178">
        <v>6.19</v>
      </c>
      <c r="J9" s="178">
        <v>1.31</v>
      </c>
      <c r="K9" s="179">
        <v>0.94</v>
      </c>
      <c r="L9" s="179">
        <v>4.8600000000000003</v>
      </c>
      <c r="M9" s="179">
        <v>0.22</v>
      </c>
      <c r="N9" s="179">
        <v>0.12</v>
      </c>
      <c r="O9" s="179">
        <v>5.9200000000000008</v>
      </c>
      <c r="P9" s="179">
        <v>1.2799999999999998</v>
      </c>
      <c r="Q9" s="151">
        <v>-0.26999999999999957</v>
      </c>
      <c r="R9" s="152">
        <v>-3.0000000000000249E-2</v>
      </c>
      <c r="S9" s="149">
        <v>206.75157100000001</v>
      </c>
      <c r="T9" s="180">
        <v>43.755179000000005</v>
      </c>
      <c r="U9" s="150">
        <v>194.41812800000002</v>
      </c>
      <c r="V9" s="181">
        <v>42.036351999999994</v>
      </c>
      <c r="W9" s="151">
        <v>-12.333442999999988</v>
      </c>
      <c r="X9" s="152">
        <v>-1.7188270000000117</v>
      </c>
      <c r="Y9" s="153"/>
      <c r="Z9" s="154">
        <v>207.78282500000003</v>
      </c>
      <c r="AA9" s="182">
        <v>43.973425000000006</v>
      </c>
      <c r="AB9" s="155">
        <v>196.36225600000003</v>
      </c>
      <c r="AC9" s="155">
        <v>42.456703999999995</v>
      </c>
      <c r="AD9" s="151">
        <v>-11.420569</v>
      </c>
      <c r="AE9" s="152">
        <v>-1.5167210000000111</v>
      </c>
    </row>
    <row r="10" spans="1:32" x14ac:dyDescent="0.3">
      <c r="A10" s="183">
        <v>24220</v>
      </c>
      <c r="B10" s="123"/>
      <c r="C10" s="124" t="s">
        <v>71</v>
      </c>
      <c r="D10" s="125" t="s">
        <v>40</v>
      </c>
      <c r="E10" s="126">
        <v>1.28</v>
      </c>
      <c r="F10" s="126">
        <v>4.17</v>
      </c>
      <c r="G10" s="126">
        <v>0.27</v>
      </c>
      <c r="H10" s="126">
        <v>0.13</v>
      </c>
      <c r="I10" s="127">
        <v>5.58</v>
      </c>
      <c r="J10" s="127">
        <v>1.6800000000000002</v>
      </c>
      <c r="K10" s="128">
        <v>1.28</v>
      </c>
      <c r="L10" s="128">
        <v>4.22</v>
      </c>
      <c r="M10" s="128">
        <v>0.26</v>
      </c>
      <c r="N10" s="128">
        <v>0.13</v>
      </c>
      <c r="O10" s="128">
        <v>5.63</v>
      </c>
      <c r="P10" s="128">
        <v>1.67</v>
      </c>
      <c r="Q10" s="117">
        <v>4.9999999999999822E-2</v>
      </c>
      <c r="R10" s="118">
        <v>-1.0000000000000231E-2</v>
      </c>
      <c r="S10" s="115">
        <v>186.37702200000001</v>
      </c>
      <c r="T10" s="184">
        <v>56.113512000000007</v>
      </c>
      <c r="U10" s="116">
        <v>184.89426699999999</v>
      </c>
      <c r="V10" s="185">
        <v>54.844302999999996</v>
      </c>
      <c r="W10" s="117">
        <v>-1.4827550000000258</v>
      </c>
      <c r="X10" s="118">
        <v>-1.2692090000000107</v>
      </c>
      <c r="Y10" s="119"/>
      <c r="Z10" s="120">
        <v>187.30665000000002</v>
      </c>
      <c r="AA10" s="186">
        <v>56.393400000000007</v>
      </c>
      <c r="AB10" s="121">
        <v>186.74315899999999</v>
      </c>
      <c r="AC10" s="121">
        <v>55.392730999999998</v>
      </c>
      <c r="AD10" s="117">
        <v>-0.5634910000000275</v>
      </c>
      <c r="AE10" s="118">
        <v>-1.0006690000000091</v>
      </c>
    </row>
    <row r="11" spans="1:32" x14ac:dyDescent="0.3">
      <c r="A11" s="183">
        <v>27093</v>
      </c>
      <c r="B11" s="123"/>
      <c r="C11" s="124" t="s">
        <v>72</v>
      </c>
      <c r="D11" s="125" t="s">
        <v>40</v>
      </c>
      <c r="E11" s="126">
        <v>1.27</v>
      </c>
      <c r="F11" s="126">
        <v>5.54</v>
      </c>
      <c r="G11" s="126">
        <v>0.31</v>
      </c>
      <c r="H11" s="126">
        <v>0.15</v>
      </c>
      <c r="I11" s="127">
        <v>6.9600000000000009</v>
      </c>
      <c r="J11" s="127">
        <v>1.73</v>
      </c>
      <c r="K11" s="128">
        <v>1.27</v>
      </c>
      <c r="L11" s="128">
        <v>5.29</v>
      </c>
      <c r="M11" s="128">
        <v>0.28999999999999998</v>
      </c>
      <c r="N11" s="128">
        <v>0.15</v>
      </c>
      <c r="O11" s="128">
        <v>6.7100000000000009</v>
      </c>
      <c r="P11" s="128">
        <v>1.71</v>
      </c>
      <c r="Q11" s="117">
        <v>-0.25</v>
      </c>
      <c r="R11" s="118">
        <v>-2.0000000000000018E-2</v>
      </c>
      <c r="S11" s="115">
        <v>232.47026400000004</v>
      </c>
      <c r="T11" s="184">
        <v>57.783557000000002</v>
      </c>
      <c r="U11" s="116">
        <v>220.36243900000002</v>
      </c>
      <c r="V11" s="185">
        <v>56.157938999999992</v>
      </c>
      <c r="W11" s="117">
        <v>-12.10782500000002</v>
      </c>
      <c r="X11" s="118">
        <v>-1.62561800000001</v>
      </c>
      <c r="Y11" s="119"/>
      <c r="Z11" s="120">
        <v>233.62980000000005</v>
      </c>
      <c r="AA11" s="186">
        <v>58.071775000000002</v>
      </c>
      <c r="AB11" s="121">
        <v>222.56600300000002</v>
      </c>
      <c r="AC11" s="121">
        <v>56.719502999999996</v>
      </c>
      <c r="AD11" s="117">
        <v>-11.063797000000022</v>
      </c>
      <c r="AE11" s="118">
        <v>-1.3522720000000064</v>
      </c>
    </row>
    <row r="12" spans="1:32" x14ac:dyDescent="0.3">
      <c r="A12" s="183">
        <v>27095</v>
      </c>
      <c r="B12" s="123"/>
      <c r="C12" s="124" t="s">
        <v>72</v>
      </c>
      <c r="D12" s="125" t="s">
        <v>40</v>
      </c>
      <c r="E12" s="126">
        <v>1.46</v>
      </c>
      <c r="F12" s="126">
        <v>8.07</v>
      </c>
      <c r="G12" s="126">
        <v>0.41</v>
      </c>
      <c r="H12" s="126">
        <v>0.22</v>
      </c>
      <c r="I12" s="127">
        <v>9.7500000000000018</v>
      </c>
      <c r="J12" s="127">
        <v>2.09</v>
      </c>
      <c r="K12" s="128">
        <v>1.46</v>
      </c>
      <c r="L12" s="128">
        <v>7.66</v>
      </c>
      <c r="M12" s="128">
        <v>0.4</v>
      </c>
      <c r="N12" s="128">
        <v>0.21</v>
      </c>
      <c r="O12" s="128">
        <v>9.3300000000000018</v>
      </c>
      <c r="P12" s="128">
        <v>2.0699999999999998</v>
      </c>
      <c r="Q12" s="117">
        <v>-0.41999999999999993</v>
      </c>
      <c r="R12" s="118">
        <v>-2.0000000000000018E-2</v>
      </c>
      <c r="S12" s="115">
        <v>325.65877500000005</v>
      </c>
      <c r="T12" s="184">
        <v>69.807880999999995</v>
      </c>
      <c r="U12" s="116">
        <v>306.40559700000006</v>
      </c>
      <c r="V12" s="185">
        <v>67.980662999999993</v>
      </c>
      <c r="W12" s="117">
        <v>-19.253177999999991</v>
      </c>
      <c r="X12" s="118">
        <v>-1.827218000000002</v>
      </c>
      <c r="Y12" s="119"/>
      <c r="Z12" s="120">
        <v>327.2831250000001</v>
      </c>
      <c r="AA12" s="186">
        <v>70.156075000000001</v>
      </c>
      <c r="AB12" s="121">
        <v>309.46956900000004</v>
      </c>
      <c r="AC12" s="121">
        <v>68.660450999999995</v>
      </c>
      <c r="AD12" s="117">
        <v>-17.813556000000062</v>
      </c>
      <c r="AE12" s="118">
        <v>-1.4956240000000065</v>
      </c>
    </row>
    <row r="13" spans="1:32" x14ac:dyDescent="0.3">
      <c r="A13" s="183">
        <v>27369</v>
      </c>
      <c r="B13" s="123"/>
      <c r="C13" s="124" t="s">
        <v>73</v>
      </c>
      <c r="D13" s="125" t="s">
        <v>40</v>
      </c>
      <c r="E13" s="126">
        <v>0.75</v>
      </c>
      <c r="F13" s="126">
        <v>4.6100000000000003</v>
      </c>
      <c r="G13" s="126">
        <v>0.19</v>
      </c>
      <c r="H13" s="126">
        <v>0.08</v>
      </c>
      <c r="I13" s="127">
        <v>5.44</v>
      </c>
      <c r="J13" s="127">
        <v>1.02</v>
      </c>
      <c r="K13" s="128">
        <v>0.75</v>
      </c>
      <c r="L13" s="128">
        <v>4.4400000000000004</v>
      </c>
      <c r="M13" s="128">
        <v>0.18</v>
      </c>
      <c r="N13" s="128">
        <v>0.09</v>
      </c>
      <c r="O13" s="128">
        <v>5.28</v>
      </c>
      <c r="P13" s="128">
        <v>1.02</v>
      </c>
      <c r="Q13" s="117">
        <v>-0.16000000000000014</v>
      </c>
      <c r="R13" s="118">
        <v>0</v>
      </c>
      <c r="S13" s="115">
        <v>181.700896</v>
      </c>
      <c r="T13" s="184">
        <v>34.068918000000004</v>
      </c>
      <c r="U13" s="116">
        <v>173.39995199999998</v>
      </c>
      <c r="V13" s="185">
        <v>33.497717999999999</v>
      </c>
      <c r="W13" s="117">
        <v>-8.3009440000000154</v>
      </c>
      <c r="X13" s="118">
        <v>-0.57120000000000459</v>
      </c>
      <c r="Y13" s="119"/>
      <c r="Z13" s="120">
        <v>182.60720000000003</v>
      </c>
      <c r="AA13" s="186">
        <v>34.238850000000006</v>
      </c>
      <c r="AB13" s="121">
        <v>175.133904</v>
      </c>
      <c r="AC13" s="121">
        <v>33.832686000000002</v>
      </c>
      <c r="AD13" s="117">
        <v>-7.4732960000000332</v>
      </c>
      <c r="AE13" s="118">
        <v>-0.40616400000000397</v>
      </c>
    </row>
    <row r="14" spans="1:32" x14ac:dyDescent="0.3">
      <c r="A14" s="183">
        <v>23350</v>
      </c>
      <c r="B14" s="123"/>
      <c r="C14" s="124" t="s">
        <v>74</v>
      </c>
      <c r="D14" s="125" t="s">
        <v>40</v>
      </c>
      <c r="E14" s="126">
        <v>0.98</v>
      </c>
      <c r="F14" s="126">
        <v>3.63</v>
      </c>
      <c r="G14" s="126">
        <v>0.19</v>
      </c>
      <c r="H14" s="126">
        <v>0.09</v>
      </c>
      <c r="I14" s="127">
        <v>4.6999999999999993</v>
      </c>
      <c r="J14" s="127">
        <v>1.26</v>
      </c>
      <c r="K14" s="128">
        <v>0.98</v>
      </c>
      <c r="L14" s="128">
        <v>3.77</v>
      </c>
      <c r="M14" s="128">
        <v>0.2</v>
      </c>
      <c r="N14" s="128">
        <v>0.1</v>
      </c>
      <c r="O14" s="128">
        <v>4.8499999999999996</v>
      </c>
      <c r="P14" s="128">
        <v>1.28</v>
      </c>
      <c r="Q14" s="117">
        <v>0.15000000000000036</v>
      </c>
      <c r="R14" s="118">
        <v>2.0000000000000018E-2</v>
      </c>
      <c r="S14" s="115">
        <v>156.98422999999997</v>
      </c>
      <c r="T14" s="184">
        <v>42.085134000000004</v>
      </c>
      <c r="U14" s="116">
        <v>159.27836499999998</v>
      </c>
      <c r="V14" s="185">
        <v>42.036352000000001</v>
      </c>
      <c r="W14" s="117">
        <v>2.2941350000000114</v>
      </c>
      <c r="X14" s="118">
        <v>-4.8782000000002768E-2</v>
      </c>
      <c r="Y14" s="119"/>
      <c r="Z14" s="120">
        <v>157.76724999999999</v>
      </c>
      <c r="AA14" s="186">
        <v>42.295050000000003</v>
      </c>
      <c r="AB14" s="121">
        <v>160.871105</v>
      </c>
      <c r="AC14" s="121">
        <v>42.456704000000002</v>
      </c>
      <c r="AD14" s="117">
        <v>3.10385500000001</v>
      </c>
      <c r="AE14" s="118">
        <v>0.16165399999999863</v>
      </c>
    </row>
    <row r="15" spans="1:32" x14ac:dyDescent="0.3">
      <c r="A15" s="183">
        <v>27096</v>
      </c>
      <c r="B15" s="123"/>
      <c r="C15" s="124" t="s">
        <v>75</v>
      </c>
      <c r="D15" s="125" t="s">
        <v>40</v>
      </c>
      <c r="E15" s="126">
        <v>1.44</v>
      </c>
      <c r="F15" s="126">
        <v>3.68</v>
      </c>
      <c r="G15" s="126">
        <v>0.63</v>
      </c>
      <c r="H15" s="126">
        <v>0.14000000000000001</v>
      </c>
      <c r="I15" s="127">
        <v>5.26</v>
      </c>
      <c r="J15" s="127">
        <v>2.21</v>
      </c>
      <c r="K15" s="128">
        <v>1.44</v>
      </c>
      <c r="L15" s="128">
        <v>3.69</v>
      </c>
      <c r="M15" s="128">
        <v>0.61</v>
      </c>
      <c r="N15" s="128">
        <v>0.13</v>
      </c>
      <c r="O15" s="128">
        <v>5.26</v>
      </c>
      <c r="P15" s="128">
        <v>2.1799999999999997</v>
      </c>
      <c r="Q15" s="117">
        <v>0</v>
      </c>
      <c r="R15" s="118">
        <v>-3.0000000000000249E-2</v>
      </c>
      <c r="S15" s="115">
        <v>175.68873399999998</v>
      </c>
      <c r="T15" s="184">
        <v>73.815989000000002</v>
      </c>
      <c r="U15" s="116">
        <v>172.74313399999997</v>
      </c>
      <c r="V15" s="185">
        <v>71.593161999999992</v>
      </c>
      <c r="W15" s="117">
        <v>-2.9456000000000131</v>
      </c>
      <c r="X15" s="118">
        <v>-2.2228270000000094</v>
      </c>
      <c r="Y15" s="119"/>
      <c r="Z15" s="120">
        <v>176.56505000000001</v>
      </c>
      <c r="AA15" s="186">
        <v>74.18417500000001</v>
      </c>
      <c r="AB15" s="121">
        <v>174.470518</v>
      </c>
      <c r="AC15" s="121">
        <v>72.309073999999995</v>
      </c>
      <c r="AD15" s="117">
        <v>-2.0945320000000152</v>
      </c>
      <c r="AE15" s="118">
        <v>-1.875101000000015</v>
      </c>
    </row>
    <row r="16" spans="1:32" x14ac:dyDescent="0.3">
      <c r="A16" s="183">
        <v>21116</v>
      </c>
      <c r="B16" s="123"/>
      <c r="C16" s="124" t="s">
        <v>76</v>
      </c>
      <c r="D16" s="125" t="s">
        <v>40</v>
      </c>
      <c r="E16" s="126">
        <v>0.79</v>
      </c>
      <c r="F16" s="126">
        <v>5.75</v>
      </c>
      <c r="G16" s="126">
        <v>0.25</v>
      </c>
      <c r="H16" s="126">
        <v>0.12</v>
      </c>
      <c r="I16" s="127">
        <v>6.66</v>
      </c>
      <c r="J16" s="127">
        <v>1.1600000000000001</v>
      </c>
      <c r="K16" s="128">
        <v>0.79</v>
      </c>
      <c r="L16" s="128">
        <v>5.46</v>
      </c>
      <c r="M16" s="128">
        <v>0.24</v>
      </c>
      <c r="N16" s="128">
        <v>0.12</v>
      </c>
      <c r="O16" s="128">
        <v>6.37</v>
      </c>
      <c r="P16" s="128">
        <v>1.1499999999999999</v>
      </c>
      <c r="Q16" s="117">
        <v>-0.29000000000000004</v>
      </c>
      <c r="R16" s="118">
        <v>-1.0000000000000231E-2</v>
      </c>
      <c r="S16" s="115">
        <v>222.449994</v>
      </c>
      <c r="T16" s="184">
        <v>38.745044000000007</v>
      </c>
      <c r="U16" s="116">
        <v>209.19653299999999</v>
      </c>
      <c r="V16" s="185">
        <v>37.767034999999993</v>
      </c>
      <c r="W16" s="117">
        <v>-13.253461000000016</v>
      </c>
      <c r="X16" s="118">
        <v>-0.97800900000001434</v>
      </c>
      <c r="Y16" s="119"/>
      <c r="Z16" s="120">
        <v>223.55955000000003</v>
      </c>
      <c r="AA16" s="186">
        <v>38.938300000000005</v>
      </c>
      <c r="AB16" s="121">
        <v>211.28844100000001</v>
      </c>
      <c r="AC16" s="121">
        <v>38.144694999999999</v>
      </c>
      <c r="AD16" s="117">
        <v>-12.271109000000024</v>
      </c>
      <c r="AE16" s="118">
        <v>-0.79360500000000656</v>
      </c>
    </row>
    <row r="17" spans="1:31" x14ac:dyDescent="0.3">
      <c r="A17" s="183">
        <v>25246</v>
      </c>
      <c r="B17" s="123"/>
      <c r="C17" s="124" t="s">
        <v>77</v>
      </c>
      <c r="D17" s="125" t="s">
        <v>40</v>
      </c>
      <c r="E17" s="126">
        <v>1.41</v>
      </c>
      <c r="F17" s="126">
        <v>4.07</v>
      </c>
      <c r="G17" s="126">
        <v>0.28999999999999998</v>
      </c>
      <c r="H17" s="126">
        <v>0.14000000000000001</v>
      </c>
      <c r="I17" s="127">
        <v>5.62</v>
      </c>
      <c r="J17" s="127">
        <v>1.8399999999999999</v>
      </c>
      <c r="K17" s="128">
        <v>1.41</v>
      </c>
      <c r="L17" s="128">
        <v>4.1399999999999997</v>
      </c>
      <c r="M17" s="128">
        <v>0.28000000000000003</v>
      </c>
      <c r="N17" s="128">
        <v>0.15</v>
      </c>
      <c r="O17" s="128">
        <v>5.7</v>
      </c>
      <c r="P17" s="128">
        <v>1.8399999999999999</v>
      </c>
      <c r="Q17" s="117">
        <v>8.0000000000000071E-2</v>
      </c>
      <c r="R17" s="118">
        <v>0</v>
      </c>
      <c r="S17" s="115">
        <v>187.71305800000002</v>
      </c>
      <c r="T17" s="184">
        <v>61.457655999999993</v>
      </c>
      <c r="U17" s="116">
        <v>187.19313</v>
      </c>
      <c r="V17" s="185">
        <v>60.427255999999993</v>
      </c>
      <c r="W17" s="117">
        <v>-0.51992800000002148</v>
      </c>
      <c r="X17" s="118">
        <v>-1.0304000000000002</v>
      </c>
      <c r="Y17" s="119"/>
      <c r="Z17" s="120">
        <v>188.64935000000003</v>
      </c>
      <c r="AA17" s="186">
        <v>61.764200000000002</v>
      </c>
      <c r="AB17" s="121">
        <v>189.06501</v>
      </c>
      <c r="AC17" s="121">
        <v>61.031511999999992</v>
      </c>
      <c r="AD17" s="117">
        <v>0.41565999999997416</v>
      </c>
      <c r="AE17" s="118">
        <v>-0.73268800000001022</v>
      </c>
    </row>
    <row r="18" spans="1:31" x14ac:dyDescent="0.3">
      <c r="A18" s="183">
        <v>77012</v>
      </c>
      <c r="B18" s="123"/>
      <c r="C18" s="124" t="s">
        <v>78</v>
      </c>
      <c r="D18" s="125" t="s">
        <v>40</v>
      </c>
      <c r="E18" s="126">
        <v>1.46</v>
      </c>
      <c r="F18" s="126">
        <v>2.12</v>
      </c>
      <c r="G18" s="126" t="s">
        <v>41</v>
      </c>
      <c r="H18" s="126">
        <v>0.1</v>
      </c>
      <c r="I18" s="127">
        <v>3.68</v>
      </c>
      <c r="J18" s="127" t="s">
        <v>41</v>
      </c>
      <c r="K18" s="128">
        <v>1.46</v>
      </c>
      <c r="L18" s="128">
        <v>2.23</v>
      </c>
      <c r="M18" s="128" t="s">
        <v>41</v>
      </c>
      <c r="N18" s="128">
        <v>0.11</v>
      </c>
      <c r="O18" s="128">
        <v>3.8</v>
      </c>
      <c r="P18" s="128" t="s">
        <v>41</v>
      </c>
      <c r="Q18" s="117">
        <v>0.11999999999999966</v>
      </c>
      <c r="R18" s="118">
        <v>0</v>
      </c>
      <c r="S18" s="115">
        <v>122.915312</v>
      </c>
      <c r="T18" s="184" t="s">
        <v>41</v>
      </c>
      <c r="U18" s="116">
        <v>124.79541999999998</v>
      </c>
      <c r="V18" s="185" t="s">
        <v>41</v>
      </c>
      <c r="W18" s="117">
        <v>1.8801079999999786</v>
      </c>
      <c r="X18" s="118">
        <v>0</v>
      </c>
      <c r="Y18" s="119"/>
      <c r="Z18" s="120">
        <v>123.52840000000002</v>
      </c>
      <c r="AA18" s="186" t="s">
        <v>41</v>
      </c>
      <c r="AB18" s="121">
        <v>126.04333999999999</v>
      </c>
      <c r="AC18" s="121" t="s">
        <v>41</v>
      </c>
      <c r="AD18" s="117">
        <v>2.5149399999999673</v>
      </c>
      <c r="AE18" s="118">
        <v>0</v>
      </c>
    </row>
    <row r="19" spans="1:31" x14ac:dyDescent="0.3">
      <c r="A19" s="183">
        <v>77012</v>
      </c>
      <c r="B19" s="123">
        <v>26</v>
      </c>
      <c r="C19" s="124" t="s">
        <v>78</v>
      </c>
      <c r="D19" s="125" t="s">
        <v>40</v>
      </c>
      <c r="E19" s="126">
        <v>1.46</v>
      </c>
      <c r="F19" s="126">
        <v>0.46</v>
      </c>
      <c r="G19" s="126">
        <v>0.46</v>
      </c>
      <c r="H19" s="126">
        <v>0.09</v>
      </c>
      <c r="I19" s="127">
        <v>2.0099999999999998</v>
      </c>
      <c r="J19" s="127">
        <v>2.0099999999999998</v>
      </c>
      <c r="K19" s="128">
        <v>1.46</v>
      </c>
      <c r="L19" s="128">
        <v>0.49</v>
      </c>
      <c r="M19" s="128">
        <v>0.49</v>
      </c>
      <c r="N19" s="128">
        <v>0.1</v>
      </c>
      <c r="O19" s="128">
        <v>2.0499999999999998</v>
      </c>
      <c r="P19" s="128">
        <v>2.0499999999999998</v>
      </c>
      <c r="Q19" s="117">
        <v>4.0000000000000036E-2</v>
      </c>
      <c r="R19" s="118">
        <v>4.0000000000000036E-2</v>
      </c>
      <c r="S19" s="115">
        <v>67.135808999999995</v>
      </c>
      <c r="T19" s="184">
        <v>67.135808999999995</v>
      </c>
      <c r="U19" s="116">
        <v>67.323844999999992</v>
      </c>
      <c r="V19" s="185">
        <v>67.323844999999992</v>
      </c>
      <c r="W19" s="117">
        <v>0.18803599999999676</v>
      </c>
      <c r="X19" s="118">
        <v>0.18803599999999676</v>
      </c>
      <c r="Y19" s="119"/>
      <c r="Z19" s="120">
        <v>67.470675</v>
      </c>
      <c r="AA19" s="186">
        <v>67.470675</v>
      </c>
      <c r="AB19" s="121">
        <v>67.997064999999992</v>
      </c>
      <c r="AC19" s="121">
        <v>67.997064999999992</v>
      </c>
      <c r="AD19" s="117">
        <v>0.52638999999999214</v>
      </c>
      <c r="AE19" s="118">
        <v>0.52638999999999214</v>
      </c>
    </row>
    <row r="20" spans="1:31" x14ac:dyDescent="0.3">
      <c r="A20" s="183">
        <v>77012</v>
      </c>
      <c r="B20" s="123" t="s">
        <v>61</v>
      </c>
      <c r="C20" s="124" t="s">
        <v>78</v>
      </c>
      <c r="D20" s="125" t="s">
        <v>40</v>
      </c>
      <c r="E20" s="126">
        <v>0</v>
      </c>
      <c r="F20" s="126">
        <v>1.66</v>
      </c>
      <c r="G20" s="126" t="s">
        <v>41</v>
      </c>
      <c r="H20" s="126">
        <v>0.01</v>
      </c>
      <c r="I20" s="127">
        <v>1.67</v>
      </c>
      <c r="J20" s="127" t="s">
        <v>41</v>
      </c>
      <c r="K20" s="128">
        <v>0</v>
      </c>
      <c r="L20" s="128">
        <v>1.74</v>
      </c>
      <c r="M20" s="128" t="s">
        <v>41</v>
      </c>
      <c r="N20" s="128">
        <v>0.01</v>
      </c>
      <c r="O20" s="128">
        <v>1.75</v>
      </c>
      <c r="P20" s="128" t="s">
        <v>41</v>
      </c>
      <c r="Q20" s="117">
        <v>8.0000000000000071E-2</v>
      </c>
      <c r="R20" s="118">
        <v>0</v>
      </c>
      <c r="S20" s="115">
        <v>55.779502999999998</v>
      </c>
      <c r="T20" s="184" t="s">
        <v>41</v>
      </c>
      <c r="U20" s="116">
        <v>57.471574999999994</v>
      </c>
      <c r="V20" s="185" t="s">
        <v>41</v>
      </c>
      <c r="W20" s="117">
        <v>1.692071999999996</v>
      </c>
      <c r="X20" s="118">
        <v>0</v>
      </c>
      <c r="Y20" s="119"/>
      <c r="Z20" s="120">
        <v>56.057725000000005</v>
      </c>
      <c r="AA20" s="186" t="s">
        <v>41</v>
      </c>
      <c r="AB20" s="121">
        <v>58.046275000000001</v>
      </c>
      <c r="AC20" s="121" t="s">
        <v>41</v>
      </c>
      <c r="AD20" s="117">
        <v>1.9885499999999965</v>
      </c>
      <c r="AE20" s="118">
        <v>0</v>
      </c>
    </row>
    <row r="21" spans="1:31" x14ac:dyDescent="0.3">
      <c r="A21" s="183">
        <v>77021</v>
      </c>
      <c r="B21" s="123"/>
      <c r="C21" s="124" t="s">
        <v>79</v>
      </c>
      <c r="D21" s="125" t="s">
        <v>40</v>
      </c>
      <c r="E21" s="126">
        <v>1.46</v>
      </c>
      <c r="F21" s="126">
        <v>11.24</v>
      </c>
      <c r="G21" s="126" t="s">
        <v>41</v>
      </c>
      <c r="H21" s="126">
        <v>0.08</v>
      </c>
      <c r="I21" s="127">
        <v>12.78</v>
      </c>
      <c r="J21" s="127" t="s">
        <v>41</v>
      </c>
      <c r="K21" s="128">
        <v>1.46</v>
      </c>
      <c r="L21" s="128">
        <v>11.36</v>
      </c>
      <c r="M21" s="128" t="s">
        <v>41</v>
      </c>
      <c r="N21" s="128">
        <v>7.0000000000000007E-2</v>
      </c>
      <c r="O21" s="128">
        <v>12.89</v>
      </c>
      <c r="P21" s="128" t="s">
        <v>41</v>
      </c>
      <c r="Q21" s="117">
        <v>0.11000000000000121</v>
      </c>
      <c r="R21" s="118">
        <v>0</v>
      </c>
      <c r="S21" s="115">
        <v>426.86350199999998</v>
      </c>
      <c r="T21" s="184" t="s">
        <v>41</v>
      </c>
      <c r="U21" s="116">
        <v>423.31920099999996</v>
      </c>
      <c r="V21" s="185" t="s">
        <v>41</v>
      </c>
      <c r="W21" s="117">
        <v>-3.5443010000000186</v>
      </c>
      <c r="X21" s="118">
        <v>0</v>
      </c>
      <c r="Y21" s="119"/>
      <c r="Z21" s="120">
        <v>428.99265000000003</v>
      </c>
      <c r="AA21" s="186" t="s">
        <v>41</v>
      </c>
      <c r="AB21" s="121">
        <v>427.552277</v>
      </c>
      <c r="AC21" s="121" t="s">
        <v>41</v>
      </c>
      <c r="AD21" s="117">
        <v>-1.4403730000000223</v>
      </c>
      <c r="AE21" s="118">
        <v>0</v>
      </c>
    </row>
    <row r="22" spans="1:31" x14ac:dyDescent="0.3">
      <c r="A22" s="183">
        <v>77021</v>
      </c>
      <c r="B22" s="123">
        <v>26</v>
      </c>
      <c r="C22" s="124" t="s">
        <v>79</v>
      </c>
      <c r="D22" s="125" t="s">
        <v>40</v>
      </c>
      <c r="E22" s="126">
        <v>1.46</v>
      </c>
      <c r="F22" s="126">
        <v>0.57999999999999996</v>
      </c>
      <c r="G22" s="126">
        <v>0.57999999999999996</v>
      </c>
      <c r="H22" s="126">
        <v>0.06</v>
      </c>
      <c r="I22" s="127">
        <v>2.1</v>
      </c>
      <c r="J22" s="127">
        <v>2.1</v>
      </c>
      <c r="K22" s="128">
        <v>1.46</v>
      </c>
      <c r="L22" s="128">
        <v>0.6</v>
      </c>
      <c r="M22" s="128">
        <v>0.6</v>
      </c>
      <c r="N22" s="128">
        <v>0.05</v>
      </c>
      <c r="O22" s="128">
        <v>2.11</v>
      </c>
      <c r="P22" s="128">
        <v>2.11</v>
      </c>
      <c r="Q22" s="117">
        <v>9.9999999999997868E-3</v>
      </c>
      <c r="R22" s="118">
        <v>9.9999999999997868E-3</v>
      </c>
      <c r="S22" s="115">
        <v>70.141890000000004</v>
      </c>
      <c r="T22" s="184">
        <v>70.141890000000004</v>
      </c>
      <c r="U22" s="116">
        <v>69.294298999999995</v>
      </c>
      <c r="V22" s="185">
        <v>69.294298999999995</v>
      </c>
      <c r="W22" s="117">
        <v>-0.84759100000000842</v>
      </c>
      <c r="X22" s="118">
        <v>-0.84759100000000842</v>
      </c>
      <c r="Y22" s="119"/>
      <c r="Z22" s="120">
        <v>70.49175000000001</v>
      </c>
      <c r="AA22" s="186">
        <v>70.49175000000001</v>
      </c>
      <c r="AB22" s="121">
        <v>69.987223</v>
      </c>
      <c r="AC22" s="121">
        <v>69.987223</v>
      </c>
      <c r="AD22" s="117">
        <v>-0.50452700000001016</v>
      </c>
      <c r="AE22" s="118">
        <v>-0.50452700000001016</v>
      </c>
    </row>
    <row r="23" spans="1:31" x14ac:dyDescent="0.3">
      <c r="A23" s="183">
        <v>77021</v>
      </c>
      <c r="B23" s="123" t="s">
        <v>61</v>
      </c>
      <c r="C23" s="124" t="s">
        <v>79</v>
      </c>
      <c r="D23" s="125" t="s">
        <v>40</v>
      </c>
      <c r="E23" s="126">
        <v>0</v>
      </c>
      <c r="F23" s="126">
        <v>10.66</v>
      </c>
      <c r="G23" s="126" t="s">
        <v>41</v>
      </c>
      <c r="H23" s="126">
        <v>0.02</v>
      </c>
      <c r="I23" s="127">
        <v>10.68</v>
      </c>
      <c r="J23" s="127" t="s">
        <v>41</v>
      </c>
      <c r="K23" s="128">
        <v>0</v>
      </c>
      <c r="L23" s="128">
        <v>10.76</v>
      </c>
      <c r="M23" s="128" t="s">
        <v>41</v>
      </c>
      <c r="N23" s="128">
        <v>0.02</v>
      </c>
      <c r="O23" s="128">
        <v>10.78</v>
      </c>
      <c r="P23" s="128" t="s">
        <v>41</v>
      </c>
      <c r="Q23" s="117">
        <v>9.9999999999999645E-2</v>
      </c>
      <c r="R23" s="118">
        <v>0</v>
      </c>
      <c r="S23" s="115">
        <v>356.72161199999999</v>
      </c>
      <c r="T23" s="184" t="s">
        <v>41</v>
      </c>
      <c r="U23" s="116">
        <v>354.02490199999994</v>
      </c>
      <c r="V23" s="185" t="s">
        <v>41</v>
      </c>
      <c r="W23" s="117">
        <v>-2.6967100000000528</v>
      </c>
      <c r="X23" s="118">
        <v>0</v>
      </c>
      <c r="Y23" s="119"/>
      <c r="Z23" s="120">
        <v>358.5009</v>
      </c>
      <c r="AA23" s="186" t="s">
        <v>41</v>
      </c>
      <c r="AB23" s="121">
        <v>357.56505399999998</v>
      </c>
      <c r="AC23" s="121" t="s">
        <v>41</v>
      </c>
      <c r="AD23" s="117">
        <v>-0.93584600000002638</v>
      </c>
      <c r="AE23" s="118">
        <v>0</v>
      </c>
    </row>
    <row r="24" spans="1:31" x14ac:dyDescent="0.3">
      <c r="A24" s="183">
        <v>73615</v>
      </c>
      <c r="B24" s="123"/>
      <c r="C24" s="124" t="s">
        <v>80</v>
      </c>
      <c r="D24" s="125" t="s">
        <v>40</v>
      </c>
      <c r="E24" s="126">
        <v>0.53</v>
      </c>
      <c r="F24" s="126">
        <v>3.4</v>
      </c>
      <c r="G24" s="126" t="s">
        <v>41</v>
      </c>
      <c r="H24" s="126">
        <v>0.05</v>
      </c>
      <c r="I24" s="127">
        <v>3.9799999999999995</v>
      </c>
      <c r="J24" s="127" t="s">
        <v>41</v>
      </c>
      <c r="K24" s="128">
        <v>0.53</v>
      </c>
      <c r="L24" s="128">
        <v>3.22</v>
      </c>
      <c r="M24" s="128" t="s">
        <v>41</v>
      </c>
      <c r="N24" s="128">
        <v>0.03</v>
      </c>
      <c r="O24" s="128">
        <v>3.78</v>
      </c>
      <c r="P24" s="128" t="s">
        <v>41</v>
      </c>
      <c r="Q24" s="117">
        <v>-0.19999999999999973</v>
      </c>
      <c r="R24" s="118">
        <v>0</v>
      </c>
      <c r="S24" s="115">
        <v>132.93558199999998</v>
      </c>
      <c r="T24" s="184" t="s">
        <v>41</v>
      </c>
      <c r="U24" s="116">
        <v>124.13860199999999</v>
      </c>
      <c r="V24" s="185" t="s">
        <v>41</v>
      </c>
      <c r="W24" s="117">
        <v>-8.7969799999999907</v>
      </c>
      <c r="X24" s="118">
        <v>0</v>
      </c>
      <c r="Y24" s="119"/>
      <c r="Z24" s="120">
        <v>133.59864999999999</v>
      </c>
      <c r="AA24" s="186" t="s">
        <v>41</v>
      </c>
      <c r="AB24" s="121">
        <v>125.379954</v>
      </c>
      <c r="AC24" s="121" t="s">
        <v>41</v>
      </c>
      <c r="AD24" s="117">
        <v>-8.2186959999999942</v>
      </c>
      <c r="AE24" s="118">
        <v>0</v>
      </c>
    </row>
    <row r="25" spans="1:31" x14ac:dyDescent="0.3">
      <c r="A25" s="183">
        <v>73615</v>
      </c>
      <c r="B25" s="123">
        <v>26</v>
      </c>
      <c r="C25" s="124" t="s">
        <v>80</v>
      </c>
      <c r="D25" s="125" t="s">
        <v>40</v>
      </c>
      <c r="E25" s="126">
        <v>0.53</v>
      </c>
      <c r="F25" s="126">
        <v>0.27</v>
      </c>
      <c r="G25" s="126">
        <v>0.27</v>
      </c>
      <c r="H25" s="126">
        <v>0.04</v>
      </c>
      <c r="I25" s="127">
        <v>0.84000000000000008</v>
      </c>
      <c r="J25" s="127">
        <v>0.84000000000000008</v>
      </c>
      <c r="K25" s="128">
        <v>0.53</v>
      </c>
      <c r="L25" s="128">
        <v>0.25</v>
      </c>
      <c r="M25" s="128">
        <v>0.25</v>
      </c>
      <c r="N25" s="128">
        <v>0.02</v>
      </c>
      <c r="O25" s="128">
        <v>0.8</v>
      </c>
      <c r="P25" s="128">
        <v>0.8</v>
      </c>
      <c r="Q25" s="117">
        <v>-4.0000000000000036E-2</v>
      </c>
      <c r="R25" s="118">
        <v>-4.0000000000000036E-2</v>
      </c>
      <c r="S25" s="115">
        <v>28.056756000000004</v>
      </c>
      <c r="T25" s="184">
        <v>28.056756000000004</v>
      </c>
      <c r="U25" s="116">
        <v>26.27272</v>
      </c>
      <c r="V25" s="185">
        <v>26.27272</v>
      </c>
      <c r="W25" s="117">
        <v>-1.784036000000004</v>
      </c>
      <c r="X25" s="118">
        <v>-1.784036000000004</v>
      </c>
      <c r="Y25" s="119"/>
      <c r="Z25" s="120">
        <v>28.196700000000003</v>
      </c>
      <c r="AA25" s="186">
        <v>28.196700000000003</v>
      </c>
      <c r="AB25" s="121">
        <v>26.535440000000001</v>
      </c>
      <c r="AC25" s="121">
        <v>26.535440000000001</v>
      </c>
      <c r="AD25" s="117">
        <v>-1.6612600000000022</v>
      </c>
      <c r="AE25" s="118">
        <v>-1.6612600000000022</v>
      </c>
    </row>
    <row r="26" spans="1:31" x14ac:dyDescent="0.3">
      <c r="A26" s="183">
        <v>73615</v>
      </c>
      <c r="B26" s="123" t="s">
        <v>61</v>
      </c>
      <c r="C26" s="124" t="s">
        <v>80</v>
      </c>
      <c r="D26" s="125" t="s">
        <v>40</v>
      </c>
      <c r="E26" s="126">
        <v>0</v>
      </c>
      <c r="F26" s="126">
        <v>3.13</v>
      </c>
      <c r="G26" s="126" t="s">
        <v>41</v>
      </c>
      <c r="H26" s="126">
        <v>0.01</v>
      </c>
      <c r="I26" s="127">
        <v>3.1399999999999997</v>
      </c>
      <c r="J26" s="127" t="s">
        <v>41</v>
      </c>
      <c r="K26" s="128">
        <v>0</v>
      </c>
      <c r="L26" s="128">
        <v>2.97</v>
      </c>
      <c r="M26" s="128" t="s">
        <v>41</v>
      </c>
      <c r="N26" s="128">
        <v>0.01</v>
      </c>
      <c r="O26" s="128">
        <v>2.98</v>
      </c>
      <c r="P26" s="128" t="s">
        <v>41</v>
      </c>
      <c r="Q26" s="117">
        <v>-0.1599999999999997</v>
      </c>
      <c r="R26" s="118">
        <v>0</v>
      </c>
      <c r="S26" s="115">
        <v>104.87882599999999</v>
      </c>
      <c r="T26" s="184" t="s">
        <v>41</v>
      </c>
      <c r="U26" s="116">
        <v>97.865881999999999</v>
      </c>
      <c r="V26" s="185" t="s">
        <v>41</v>
      </c>
      <c r="W26" s="117">
        <v>-7.0129439999999903</v>
      </c>
      <c r="X26" s="118">
        <v>0</v>
      </c>
      <c r="Y26" s="119"/>
      <c r="Z26" s="120">
        <v>105.40195</v>
      </c>
      <c r="AA26" s="186" t="s">
        <v>41</v>
      </c>
      <c r="AB26" s="121">
        <v>98.844514000000004</v>
      </c>
      <c r="AC26" s="121" t="s">
        <v>41</v>
      </c>
      <c r="AD26" s="117">
        <v>-6.5574359999999956</v>
      </c>
      <c r="AE26" s="118">
        <v>0</v>
      </c>
    </row>
    <row r="27" spans="1:31" x14ac:dyDescent="0.3">
      <c r="A27" s="183">
        <v>73085</v>
      </c>
      <c r="B27" s="123"/>
      <c r="C27" s="124" t="s">
        <v>81</v>
      </c>
      <c r="D27" s="125" t="s">
        <v>40</v>
      </c>
      <c r="E27" s="126">
        <v>0.53</v>
      </c>
      <c r="F27" s="126">
        <v>2.31</v>
      </c>
      <c r="G27" s="126" t="s">
        <v>41</v>
      </c>
      <c r="H27" s="126">
        <v>0.04</v>
      </c>
      <c r="I27" s="127">
        <v>2.88</v>
      </c>
      <c r="J27" s="127" t="s">
        <v>41</v>
      </c>
      <c r="K27" s="128">
        <v>0.53</v>
      </c>
      <c r="L27" s="128">
        <v>2.39</v>
      </c>
      <c r="M27" s="128" t="s">
        <v>41</v>
      </c>
      <c r="N27" s="128">
        <v>0.04</v>
      </c>
      <c r="O27" s="128">
        <v>2.96</v>
      </c>
      <c r="P27" s="128" t="s">
        <v>41</v>
      </c>
      <c r="Q27" s="117">
        <v>8.0000000000000071E-2</v>
      </c>
      <c r="R27" s="118">
        <v>0</v>
      </c>
      <c r="S27" s="115">
        <v>96.194592</v>
      </c>
      <c r="T27" s="184" t="s">
        <v>41</v>
      </c>
      <c r="U27" s="116">
        <v>97.209063999999998</v>
      </c>
      <c r="V27" s="185" t="s">
        <v>41</v>
      </c>
      <c r="W27" s="117">
        <v>1.0144719999999978</v>
      </c>
      <c r="X27" s="118">
        <v>0</v>
      </c>
      <c r="Y27" s="119"/>
      <c r="Z27" s="120">
        <v>96.674400000000006</v>
      </c>
      <c r="AA27" s="186" t="s">
        <v>41</v>
      </c>
      <c r="AB27" s="121">
        <v>98.181128000000001</v>
      </c>
      <c r="AC27" s="121" t="s">
        <v>41</v>
      </c>
      <c r="AD27" s="117">
        <v>1.5067279999999954</v>
      </c>
      <c r="AE27" s="118">
        <v>0</v>
      </c>
    </row>
    <row r="28" spans="1:31" x14ac:dyDescent="0.3">
      <c r="A28" s="183">
        <v>73085</v>
      </c>
      <c r="B28" s="123">
        <v>26</v>
      </c>
      <c r="C28" s="124" t="s">
        <v>81</v>
      </c>
      <c r="D28" s="125" t="s">
        <v>40</v>
      </c>
      <c r="E28" s="126">
        <v>0.53</v>
      </c>
      <c r="F28" s="126">
        <v>0.19</v>
      </c>
      <c r="G28" s="126">
        <v>0.19</v>
      </c>
      <c r="H28" s="126">
        <v>0.03</v>
      </c>
      <c r="I28" s="127">
        <v>0.75</v>
      </c>
      <c r="J28" s="127">
        <v>0.75</v>
      </c>
      <c r="K28" s="128">
        <v>0.53</v>
      </c>
      <c r="L28" s="128">
        <v>0.2</v>
      </c>
      <c r="M28" s="128">
        <v>0.2</v>
      </c>
      <c r="N28" s="128">
        <v>0.03</v>
      </c>
      <c r="O28" s="128">
        <v>0.76</v>
      </c>
      <c r="P28" s="128">
        <v>0.76</v>
      </c>
      <c r="Q28" s="117">
        <v>1.0000000000000009E-2</v>
      </c>
      <c r="R28" s="118">
        <v>1.0000000000000009E-2</v>
      </c>
      <c r="S28" s="115">
        <v>25.050674999999998</v>
      </c>
      <c r="T28" s="184">
        <v>25.050674999999998</v>
      </c>
      <c r="U28" s="116">
        <v>24.959083999999997</v>
      </c>
      <c r="V28" s="185">
        <v>24.959083999999997</v>
      </c>
      <c r="W28" s="117">
        <v>-9.1591000000001088E-2</v>
      </c>
      <c r="X28" s="118">
        <v>-9.1591000000001088E-2</v>
      </c>
      <c r="Y28" s="119"/>
      <c r="Z28" s="120">
        <v>25.175625000000004</v>
      </c>
      <c r="AA28" s="186">
        <v>25.175625000000004</v>
      </c>
      <c r="AB28" s="121">
        <v>25.208667999999999</v>
      </c>
      <c r="AC28" s="121">
        <v>25.208667999999999</v>
      </c>
      <c r="AD28" s="117">
        <v>3.3042999999995715E-2</v>
      </c>
      <c r="AE28" s="118">
        <v>3.3042999999995715E-2</v>
      </c>
    </row>
    <row r="29" spans="1:31" x14ac:dyDescent="0.3">
      <c r="A29" s="183">
        <v>73085</v>
      </c>
      <c r="B29" s="123" t="s">
        <v>61</v>
      </c>
      <c r="C29" s="124" t="s">
        <v>81</v>
      </c>
      <c r="D29" s="125" t="s">
        <v>40</v>
      </c>
      <c r="E29" s="126">
        <v>0</v>
      </c>
      <c r="F29" s="126">
        <v>2.12</v>
      </c>
      <c r="G29" s="126" t="s">
        <v>41</v>
      </c>
      <c r="H29" s="126">
        <v>0.01</v>
      </c>
      <c r="I29" s="127">
        <v>2.13</v>
      </c>
      <c r="J29" s="127" t="s">
        <v>41</v>
      </c>
      <c r="K29" s="128">
        <v>0</v>
      </c>
      <c r="L29" s="128">
        <v>2.19</v>
      </c>
      <c r="M29" s="128" t="s">
        <v>41</v>
      </c>
      <c r="N29" s="128">
        <v>0.01</v>
      </c>
      <c r="O29" s="128">
        <v>2.1999999999999997</v>
      </c>
      <c r="P29" s="128" t="s">
        <v>41</v>
      </c>
      <c r="Q29" s="117">
        <v>6.999999999999984E-2</v>
      </c>
      <c r="R29" s="118">
        <v>0</v>
      </c>
      <c r="S29" s="115">
        <v>71.143917000000002</v>
      </c>
      <c r="T29" s="184" t="s">
        <v>41</v>
      </c>
      <c r="U29" s="116">
        <v>72.249979999999979</v>
      </c>
      <c r="V29" s="185" t="s">
        <v>41</v>
      </c>
      <c r="W29" s="117">
        <v>1.1060629999999776</v>
      </c>
      <c r="X29" s="118">
        <v>0</v>
      </c>
      <c r="Y29" s="119"/>
      <c r="Z29" s="120">
        <v>71.498774999999995</v>
      </c>
      <c r="AA29" s="186" t="s">
        <v>41</v>
      </c>
      <c r="AB29" s="121">
        <v>72.972459999999984</v>
      </c>
      <c r="AC29" s="121" t="s">
        <v>41</v>
      </c>
      <c r="AD29" s="117">
        <v>1.473684999999989</v>
      </c>
      <c r="AE29" s="118">
        <v>0</v>
      </c>
    </row>
    <row r="30" spans="1:31" x14ac:dyDescent="0.3">
      <c r="A30" s="183">
        <v>73525</v>
      </c>
      <c r="B30" s="123"/>
      <c r="C30" s="124" t="s">
        <v>82</v>
      </c>
      <c r="D30" s="125" t="s">
        <v>40</v>
      </c>
      <c r="E30" s="126">
        <v>0.53</v>
      </c>
      <c r="F30" s="126">
        <v>3.41</v>
      </c>
      <c r="G30" s="126" t="s">
        <v>41</v>
      </c>
      <c r="H30" s="126">
        <v>0.05</v>
      </c>
      <c r="I30" s="127">
        <v>3.99</v>
      </c>
      <c r="J30" s="127" t="s">
        <v>41</v>
      </c>
      <c r="K30" s="128">
        <v>0.53</v>
      </c>
      <c r="L30" s="128">
        <v>3.23</v>
      </c>
      <c r="M30" s="128" t="s">
        <v>41</v>
      </c>
      <c r="N30" s="128">
        <v>0.06</v>
      </c>
      <c r="O30" s="128">
        <v>3.82</v>
      </c>
      <c r="P30" s="128" t="s">
        <v>41</v>
      </c>
      <c r="Q30" s="117">
        <v>-0.17000000000000037</v>
      </c>
      <c r="R30" s="118">
        <v>0</v>
      </c>
      <c r="S30" s="115">
        <v>133.26959100000002</v>
      </c>
      <c r="T30" s="184" t="s">
        <v>41</v>
      </c>
      <c r="U30" s="116">
        <v>125.45223799999998</v>
      </c>
      <c r="V30" s="185" t="s">
        <v>41</v>
      </c>
      <c r="W30" s="117">
        <v>-7.8173530000000397</v>
      </c>
      <c r="X30" s="118">
        <v>0</v>
      </c>
      <c r="Y30" s="119"/>
      <c r="Z30" s="120">
        <v>133.93432500000003</v>
      </c>
      <c r="AA30" s="186" t="s">
        <v>41</v>
      </c>
      <c r="AB30" s="121">
        <v>126.70672599999999</v>
      </c>
      <c r="AC30" s="121" t="s">
        <v>41</v>
      </c>
      <c r="AD30" s="117">
        <v>-7.2275990000000405</v>
      </c>
      <c r="AE30" s="118">
        <v>0</v>
      </c>
    </row>
    <row r="31" spans="1:31" x14ac:dyDescent="0.3">
      <c r="A31" s="183">
        <v>73525</v>
      </c>
      <c r="B31" s="123">
        <v>26</v>
      </c>
      <c r="C31" s="124" t="s">
        <v>82</v>
      </c>
      <c r="D31" s="125" t="s">
        <v>40</v>
      </c>
      <c r="E31" s="126">
        <v>0.53</v>
      </c>
      <c r="F31" s="126">
        <v>0.28000000000000003</v>
      </c>
      <c r="G31" s="126">
        <v>0.28000000000000003</v>
      </c>
      <c r="H31" s="126">
        <v>0.04</v>
      </c>
      <c r="I31" s="127">
        <v>0.85000000000000009</v>
      </c>
      <c r="J31" s="127">
        <v>0.85000000000000009</v>
      </c>
      <c r="K31" s="128">
        <v>0.53</v>
      </c>
      <c r="L31" s="128">
        <v>0.26</v>
      </c>
      <c r="M31" s="128">
        <v>0.26</v>
      </c>
      <c r="N31" s="128">
        <v>0.05</v>
      </c>
      <c r="O31" s="128">
        <v>0.84000000000000008</v>
      </c>
      <c r="P31" s="128">
        <v>0.84000000000000008</v>
      </c>
      <c r="Q31" s="117">
        <v>-1.0000000000000009E-2</v>
      </c>
      <c r="R31" s="118">
        <v>-1.0000000000000009E-2</v>
      </c>
      <c r="S31" s="115">
        <v>28.390765000000002</v>
      </c>
      <c r="T31" s="184">
        <v>28.390765000000002</v>
      </c>
      <c r="U31" s="116">
        <v>27.586356000000002</v>
      </c>
      <c r="V31" s="185">
        <v>27.586356000000002</v>
      </c>
      <c r="W31" s="117">
        <v>-0.80440899999999971</v>
      </c>
      <c r="X31" s="118">
        <v>-0.80440899999999971</v>
      </c>
      <c r="Y31" s="119"/>
      <c r="Z31" s="120">
        <v>28.532375000000005</v>
      </c>
      <c r="AA31" s="186">
        <v>28.532375000000005</v>
      </c>
      <c r="AB31" s="121">
        <v>27.862212000000003</v>
      </c>
      <c r="AC31" s="121">
        <v>27.862212000000003</v>
      </c>
      <c r="AD31" s="117">
        <v>-0.67016300000000228</v>
      </c>
      <c r="AE31" s="118">
        <v>-0.67016300000000228</v>
      </c>
    </row>
    <row r="32" spans="1:31" x14ac:dyDescent="0.3">
      <c r="A32" s="183">
        <v>73525</v>
      </c>
      <c r="B32" s="123" t="s">
        <v>61</v>
      </c>
      <c r="C32" s="124" t="s">
        <v>82</v>
      </c>
      <c r="D32" s="125" t="s">
        <v>40</v>
      </c>
      <c r="E32" s="126">
        <v>0</v>
      </c>
      <c r="F32" s="126">
        <v>3.13</v>
      </c>
      <c r="G32" s="126" t="s">
        <v>41</v>
      </c>
      <c r="H32" s="126">
        <v>0.01</v>
      </c>
      <c r="I32" s="127">
        <v>3.1399999999999997</v>
      </c>
      <c r="J32" s="127" t="s">
        <v>41</v>
      </c>
      <c r="K32" s="128">
        <v>0</v>
      </c>
      <c r="L32" s="128">
        <v>2.97</v>
      </c>
      <c r="M32" s="128" t="s">
        <v>41</v>
      </c>
      <c r="N32" s="128">
        <v>0.01</v>
      </c>
      <c r="O32" s="128">
        <v>2.98</v>
      </c>
      <c r="P32" s="128" t="s">
        <v>41</v>
      </c>
      <c r="Q32" s="117">
        <v>-0.1599999999999997</v>
      </c>
      <c r="R32" s="118">
        <v>0</v>
      </c>
      <c r="S32" s="115">
        <v>104.87882599999999</v>
      </c>
      <c r="T32" s="184" t="s">
        <v>41</v>
      </c>
      <c r="U32" s="116">
        <v>97.865881999999999</v>
      </c>
      <c r="V32" s="185" t="s">
        <v>41</v>
      </c>
      <c r="W32" s="117">
        <v>-7.0129439999999903</v>
      </c>
      <c r="X32" s="118">
        <v>0</v>
      </c>
      <c r="Y32" s="119"/>
      <c r="Z32" s="120">
        <v>105.40195</v>
      </c>
      <c r="AA32" s="186" t="s">
        <v>41</v>
      </c>
      <c r="AB32" s="121">
        <v>98.844514000000004</v>
      </c>
      <c r="AC32" s="121" t="s">
        <v>41</v>
      </c>
      <c r="AD32" s="117">
        <v>-6.5574359999999956</v>
      </c>
      <c r="AE32" s="118">
        <v>0</v>
      </c>
    </row>
    <row r="33" spans="1:32" x14ac:dyDescent="0.3">
      <c r="A33" s="183">
        <v>73580</v>
      </c>
      <c r="B33" s="123"/>
      <c r="C33" s="124" t="s">
        <v>83</v>
      </c>
      <c r="D33" s="125" t="s">
        <v>40</v>
      </c>
      <c r="E33" s="126">
        <v>0.57999999999999996</v>
      </c>
      <c r="F33" s="126">
        <v>2.85</v>
      </c>
      <c r="G33" s="126" t="s">
        <v>41</v>
      </c>
      <c r="H33" s="126">
        <v>0.08</v>
      </c>
      <c r="I33" s="127">
        <v>3.5100000000000002</v>
      </c>
      <c r="J33" s="127" t="s">
        <v>41</v>
      </c>
      <c r="K33" s="128">
        <v>0.57999999999999996</v>
      </c>
      <c r="L33" s="128">
        <v>2.7</v>
      </c>
      <c r="M33" s="128" t="s">
        <v>41</v>
      </c>
      <c r="N33" s="128">
        <v>0.06</v>
      </c>
      <c r="O33" s="128">
        <v>3.3400000000000003</v>
      </c>
      <c r="P33" s="128" t="s">
        <v>41</v>
      </c>
      <c r="Q33" s="117">
        <v>-0.16999999999999993</v>
      </c>
      <c r="R33" s="118">
        <v>0</v>
      </c>
      <c r="S33" s="115">
        <v>117.23715900000001</v>
      </c>
      <c r="T33" s="184" t="s">
        <v>41</v>
      </c>
      <c r="U33" s="116">
        <v>109.68860600000001</v>
      </c>
      <c r="V33" s="185" t="s">
        <v>41</v>
      </c>
      <c r="W33" s="117">
        <v>-7.5485529999999983</v>
      </c>
      <c r="X33" s="118">
        <v>0</v>
      </c>
      <c r="Y33" s="119"/>
      <c r="Z33" s="120">
        <v>117.82192500000002</v>
      </c>
      <c r="AA33" s="186" t="s">
        <v>41</v>
      </c>
      <c r="AB33" s="121">
        <v>110.78546200000001</v>
      </c>
      <c r="AC33" s="121" t="s">
        <v>41</v>
      </c>
      <c r="AD33" s="117">
        <v>-7.0364630000000119</v>
      </c>
      <c r="AE33" s="118">
        <v>0</v>
      </c>
    </row>
    <row r="34" spans="1:32" x14ac:dyDescent="0.3">
      <c r="A34" s="183">
        <v>73580</v>
      </c>
      <c r="B34" s="123">
        <v>26</v>
      </c>
      <c r="C34" s="124" t="s">
        <v>83</v>
      </c>
      <c r="D34" s="125" t="s">
        <v>40</v>
      </c>
      <c r="E34" s="126">
        <v>0.57999999999999996</v>
      </c>
      <c r="F34" s="126">
        <v>0.3</v>
      </c>
      <c r="G34" s="126">
        <v>0.3</v>
      </c>
      <c r="H34" s="126">
        <v>7.0000000000000007E-2</v>
      </c>
      <c r="I34" s="127">
        <v>0.95</v>
      </c>
      <c r="J34" s="127">
        <v>0.95</v>
      </c>
      <c r="K34" s="128">
        <v>0.57999999999999996</v>
      </c>
      <c r="L34" s="128">
        <v>0.28000000000000003</v>
      </c>
      <c r="M34" s="128">
        <v>0.28000000000000003</v>
      </c>
      <c r="N34" s="128">
        <v>0.05</v>
      </c>
      <c r="O34" s="128">
        <v>0.91</v>
      </c>
      <c r="P34" s="128">
        <v>0.91</v>
      </c>
      <c r="Q34" s="117">
        <v>-3.9999999999999925E-2</v>
      </c>
      <c r="R34" s="118">
        <v>-3.9999999999999925E-2</v>
      </c>
      <c r="S34" s="115">
        <v>31.730854999999998</v>
      </c>
      <c r="T34" s="184">
        <v>31.730854999999998</v>
      </c>
      <c r="U34" s="116">
        <v>29.885218999999999</v>
      </c>
      <c r="V34" s="185">
        <v>29.885218999999999</v>
      </c>
      <c r="W34" s="117">
        <v>-1.8456359999999989</v>
      </c>
      <c r="X34" s="118">
        <v>-1.8456359999999989</v>
      </c>
      <c r="Y34" s="119"/>
      <c r="Z34" s="120">
        <v>31.889125</v>
      </c>
      <c r="AA34" s="186">
        <v>31.889125</v>
      </c>
      <c r="AB34" s="121">
        <v>30.184063000000002</v>
      </c>
      <c r="AC34" s="121">
        <v>30.184063000000002</v>
      </c>
      <c r="AD34" s="117">
        <v>-1.7050619999999981</v>
      </c>
      <c r="AE34" s="118">
        <v>-1.7050619999999981</v>
      </c>
    </row>
    <row r="35" spans="1:32" x14ac:dyDescent="0.3">
      <c r="A35" s="183">
        <v>73580</v>
      </c>
      <c r="B35" s="123" t="s">
        <v>61</v>
      </c>
      <c r="C35" s="124" t="s">
        <v>83</v>
      </c>
      <c r="D35" s="125" t="s">
        <v>40</v>
      </c>
      <c r="E35" s="126">
        <v>0</v>
      </c>
      <c r="F35" s="126">
        <v>2.5499999999999998</v>
      </c>
      <c r="G35" s="126" t="s">
        <v>41</v>
      </c>
      <c r="H35" s="126">
        <v>0.01</v>
      </c>
      <c r="I35" s="127">
        <v>2.5599999999999996</v>
      </c>
      <c r="J35" s="127" t="s">
        <v>41</v>
      </c>
      <c r="K35" s="128">
        <v>0</v>
      </c>
      <c r="L35" s="128">
        <v>2.42</v>
      </c>
      <c r="M35" s="128" t="s">
        <v>41</v>
      </c>
      <c r="N35" s="128">
        <v>0.01</v>
      </c>
      <c r="O35" s="128">
        <v>2.4299999999999997</v>
      </c>
      <c r="P35" s="128" t="s">
        <v>41</v>
      </c>
      <c r="Q35" s="117">
        <v>-0.12999999999999989</v>
      </c>
      <c r="R35" s="118">
        <v>0</v>
      </c>
      <c r="S35" s="115">
        <v>85.506303999999986</v>
      </c>
      <c r="T35" s="184" t="s">
        <v>41</v>
      </c>
      <c r="U35" s="116">
        <v>79.803386999999987</v>
      </c>
      <c r="V35" s="185" t="s">
        <v>41</v>
      </c>
      <c r="W35" s="117">
        <v>-5.7029169999999993</v>
      </c>
      <c r="X35" s="118">
        <v>0</v>
      </c>
      <c r="Y35" s="119"/>
      <c r="Z35" s="120">
        <v>85.9328</v>
      </c>
      <c r="AA35" s="186" t="s">
        <v>41</v>
      </c>
      <c r="AB35" s="121">
        <v>80.601398999999986</v>
      </c>
      <c r="AC35" s="121" t="s">
        <v>41</v>
      </c>
      <c r="AD35" s="117">
        <v>-5.3314010000000138</v>
      </c>
      <c r="AE35" s="118">
        <v>0</v>
      </c>
    </row>
    <row r="36" spans="1:32" x14ac:dyDescent="0.3">
      <c r="A36" s="183">
        <v>73040</v>
      </c>
      <c r="B36" s="123"/>
      <c r="C36" s="124" t="s">
        <v>84</v>
      </c>
      <c r="D36" s="125" t="s">
        <v>40</v>
      </c>
      <c r="E36" s="126">
        <v>0.53</v>
      </c>
      <c r="F36" s="126">
        <v>3.46</v>
      </c>
      <c r="G36" s="126" t="s">
        <v>41</v>
      </c>
      <c r="H36" s="126">
        <v>0.04</v>
      </c>
      <c r="I36" s="127">
        <v>4.03</v>
      </c>
      <c r="J36" s="127" t="s">
        <v>41</v>
      </c>
      <c r="K36" s="128">
        <v>0.53</v>
      </c>
      <c r="L36" s="128">
        <v>3.35</v>
      </c>
      <c r="M36" s="128" t="s">
        <v>41</v>
      </c>
      <c r="N36" s="128">
        <v>0.04</v>
      </c>
      <c r="O36" s="128">
        <v>3.92</v>
      </c>
      <c r="P36" s="128" t="s">
        <v>41</v>
      </c>
      <c r="Q36" s="117">
        <v>-0.11000000000000032</v>
      </c>
      <c r="R36" s="118">
        <v>0</v>
      </c>
      <c r="S36" s="115">
        <v>134.605627</v>
      </c>
      <c r="T36" s="184" t="s">
        <v>41</v>
      </c>
      <c r="U36" s="116">
        <v>128.73632799999999</v>
      </c>
      <c r="V36" s="185" t="s">
        <v>41</v>
      </c>
      <c r="W36" s="117">
        <v>-5.8692990000000123</v>
      </c>
      <c r="X36" s="118">
        <v>0</v>
      </c>
      <c r="Y36" s="119"/>
      <c r="Z36" s="120">
        <v>135.27702500000001</v>
      </c>
      <c r="AA36" s="186" t="s">
        <v>41</v>
      </c>
      <c r="AB36" s="121">
        <v>130.02365599999999</v>
      </c>
      <c r="AC36" s="121" t="s">
        <v>41</v>
      </c>
      <c r="AD36" s="117">
        <v>-5.2533690000000206</v>
      </c>
      <c r="AE36" s="118">
        <v>0</v>
      </c>
    </row>
    <row r="37" spans="1:32" x14ac:dyDescent="0.3">
      <c r="A37" s="183">
        <v>73040</v>
      </c>
      <c r="B37" s="123">
        <v>26</v>
      </c>
      <c r="C37" s="124" t="s">
        <v>84</v>
      </c>
      <c r="D37" s="125" t="s">
        <v>40</v>
      </c>
      <c r="E37" s="126">
        <v>0.53</v>
      </c>
      <c r="F37" s="126">
        <v>0.24</v>
      </c>
      <c r="G37" s="126">
        <v>0.24</v>
      </c>
      <c r="H37" s="126">
        <v>0.03</v>
      </c>
      <c r="I37" s="127">
        <v>0.8</v>
      </c>
      <c r="J37" s="127">
        <v>0.8</v>
      </c>
      <c r="K37" s="128">
        <v>0.53</v>
      </c>
      <c r="L37" s="128">
        <v>0.23</v>
      </c>
      <c r="M37" s="128">
        <v>0.23</v>
      </c>
      <c r="N37" s="128">
        <v>0.03</v>
      </c>
      <c r="O37" s="128">
        <v>0.79</v>
      </c>
      <c r="P37" s="128">
        <v>0.79</v>
      </c>
      <c r="Q37" s="117">
        <v>-1.0000000000000009E-2</v>
      </c>
      <c r="R37" s="118">
        <v>-1.0000000000000009E-2</v>
      </c>
      <c r="S37" s="115">
        <v>26.72072</v>
      </c>
      <c r="T37" s="184">
        <v>26.72072</v>
      </c>
      <c r="U37" s="116">
        <v>25.944310999999999</v>
      </c>
      <c r="V37" s="185">
        <v>25.944310999999999</v>
      </c>
      <c r="W37" s="117">
        <v>-0.77640900000000101</v>
      </c>
      <c r="X37" s="118">
        <v>-0.77640900000000101</v>
      </c>
      <c r="Y37" s="119"/>
      <c r="Z37" s="120">
        <v>26.854000000000003</v>
      </c>
      <c r="AA37" s="186">
        <v>26.854000000000003</v>
      </c>
      <c r="AB37" s="121">
        <v>26.203747</v>
      </c>
      <c r="AC37" s="121">
        <v>26.203747</v>
      </c>
      <c r="AD37" s="117">
        <v>-0.65025300000000286</v>
      </c>
      <c r="AE37" s="118">
        <v>-0.65025300000000286</v>
      </c>
    </row>
    <row r="38" spans="1:32" x14ac:dyDescent="0.3">
      <c r="A38" s="183">
        <v>73040</v>
      </c>
      <c r="B38" s="123" t="s">
        <v>61</v>
      </c>
      <c r="C38" s="124" t="s">
        <v>84</v>
      </c>
      <c r="D38" s="125" t="s">
        <v>40</v>
      </c>
      <c r="E38" s="126">
        <v>0</v>
      </c>
      <c r="F38" s="126">
        <v>3.22</v>
      </c>
      <c r="G38" s="126" t="s">
        <v>41</v>
      </c>
      <c r="H38" s="126">
        <v>0.01</v>
      </c>
      <c r="I38" s="127">
        <v>3.23</v>
      </c>
      <c r="J38" s="127" t="s">
        <v>41</v>
      </c>
      <c r="K38" s="128">
        <v>0</v>
      </c>
      <c r="L38" s="128">
        <v>3.12</v>
      </c>
      <c r="M38" s="128" t="s">
        <v>41</v>
      </c>
      <c r="N38" s="128">
        <v>0.01</v>
      </c>
      <c r="O38" s="128">
        <v>3.13</v>
      </c>
      <c r="P38" s="128" t="s">
        <v>41</v>
      </c>
      <c r="Q38" s="117">
        <v>-0.10000000000000009</v>
      </c>
      <c r="R38" s="118">
        <v>0</v>
      </c>
      <c r="S38" s="115">
        <v>107.884907</v>
      </c>
      <c r="T38" s="184" t="s">
        <v>41</v>
      </c>
      <c r="U38" s="116">
        <v>102.79201699999999</v>
      </c>
      <c r="V38" s="185" t="s">
        <v>41</v>
      </c>
      <c r="W38" s="117">
        <v>-5.0928900000000112</v>
      </c>
      <c r="X38" s="118">
        <v>0</v>
      </c>
      <c r="Y38" s="119"/>
      <c r="Z38" s="120">
        <v>108.42302500000001</v>
      </c>
      <c r="AA38" s="186" t="s">
        <v>41</v>
      </c>
      <c r="AB38" s="121">
        <v>103.819909</v>
      </c>
      <c r="AC38" s="121" t="s">
        <v>41</v>
      </c>
      <c r="AD38" s="117">
        <v>-4.6031160000000142</v>
      </c>
      <c r="AE38" s="118">
        <v>0</v>
      </c>
    </row>
    <row r="39" spans="1:32" x14ac:dyDescent="0.3">
      <c r="A39" s="183">
        <v>70332</v>
      </c>
      <c r="B39" s="123"/>
      <c r="C39" s="124" t="s">
        <v>85</v>
      </c>
      <c r="D39" s="125" t="s">
        <v>40</v>
      </c>
      <c r="E39" s="126">
        <v>0.53</v>
      </c>
      <c r="F39" s="126">
        <v>1.82</v>
      </c>
      <c r="G39" s="126" t="s">
        <v>41</v>
      </c>
      <c r="H39" s="126">
        <v>0.04</v>
      </c>
      <c r="I39" s="127">
        <v>2.39</v>
      </c>
      <c r="J39" s="127" t="s">
        <v>41</v>
      </c>
      <c r="K39" s="128">
        <v>0.53</v>
      </c>
      <c r="L39" s="128">
        <v>1.91</v>
      </c>
      <c r="M39" s="128" t="s">
        <v>41</v>
      </c>
      <c r="N39" s="128">
        <v>0.04</v>
      </c>
      <c r="O39" s="128">
        <v>2.48</v>
      </c>
      <c r="P39" s="128" t="s">
        <v>41</v>
      </c>
      <c r="Q39" s="117">
        <v>8.9999999999999858E-2</v>
      </c>
      <c r="R39" s="118">
        <v>0</v>
      </c>
      <c r="S39" s="115">
        <v>79.828151000000005</v>
      </c>
      <c r="T39" s="184" t="s">
        <v>41</v>
      </c>
      <c r="U39" s="116">
        <v>81.445431999999997</v>
      </c>
      <c r="V39" s="185" t="s">
        <v>41</v>
      </c>
      <c r="W39" s="117">
        <v>1.6172809999999913</v>
      </c>
      <c r="X39" s="118">
        <v>0</v>
      </c>
      <c r="Y39" s="119"/>
      <c r="Z39" s="120">
        <v>80.226325000000017</v>
      </c>
      <c r="AA39" s="186" t="s">
        <v>41</v>
      </c>
      <c r="AB39" s="121">
        <v>82.259863999999993</v>
      </c>
      <c r="AC39" s="121" t="s">
        <v>41</v>
      </c>
      <c r="AD39" s="117">
        <v>2.0335389999999762</v>
      </c>
      <c r="AE39" s="118">
        <v>0</v>
      </c>
    </row>
    <row r="40" spans="1:32" x14ac:dyDescent="0.3">
      <c r="A40" s="183">
        <v>70332</v>
      </c>
      <c r="B40" s="123">
        <v>26</v>
      </c>
      <c r="C40" s="124" t="s">
        <v>85</v>
      </c>
      <c r="D40" s="125" t="s">
        <v>40</v>
      </c>
      <c r="E40" s="126">
        <v>0.53</v>
      </c>
      <c r="F40" s="126">
        <v>0.19</v>
      </c>
      <c r="G40" s="126">
        <v>0.19</v>
      </c>
      <c r="H40" s="126">
        <v>0.03</v>
      </c>
      <c r="I40" s="127">
        <v>0.75</v>
      </c>
      <c r="J40" s="127">
        <v>0.75</v>
      </c>
      <c r="K40" s="128">
        <v>0.53</v>
      </c>
      <c r="L40" s="128">
        <v>0.2</v>
      </c>
      <c r="M40" s="128">
        <v>0.2</v>
      </c>
      <c r="N40" s="128">
        <v>0.03</v>
      </c>
      <c r="O40" s="128">
        <v>0.76</v>
      </c>
      <c r="P40" s="128">
        <v>0.76</v>
      </c>
      <c r="Q40" s="117">
        <v>1.0000000000000009E-2</v>
      </c>
      <c r="R40" s="118">
        <v>1.0000000000000009E-2</v>
      </c>
      <c r="S40" s="115">
        <v>25.050674999999998</v>
      </c>
      <c r="T40" s="184">
        <v>25.050674999999998</v>
      </c>
      <c r="U40" s="116">
        <v>24.959083999999997</v>
      </c>
      <c r="V40" s="185">
        <v>24.959083999999997</v>
      </c>
      <c r="W40" s="117">
        <v>-9.1591000000001088E-2</v>
      </c>
      <c r="X40" s="118">
        <v>-9.1591000000001088E-2</v>
      </c>
      <c r="Y40" s="119"/>
      <c r="Z40" s="120">
        <v>25.175625000000004</v>
      </c>
      <c r="AA40" s="186">
        <v>25.175625000000004</v>
      </c>
      <c r="AB40" s="121">
        <v>25.208667999999999</v>
      </c>
      <c r="AC40" s="121">
        <v>25.208667999999999</v>
      </c>
      <c r="AD40" s="117">
        <v>3.3042999999995715E-2</v>
      </c>
      <c r="AE40" s="118">
        <v>3.3042999999995715E-2</v>
      </c>
    </row>
    <row r="41" spans="1:32" x14ac:dyDescent="0.3">
      <c r="A41" s="183">
        <v>70332</v>
      </c>
      <c r="B41" s="123" t="s">
        <v>61</v>
      </c>
      <c r="C41" s="124" t="s">
        <v>85</v>
      </c>
      <c r="D41" s="125" t="s">
        <v>40</v>
      </c>
      <c r="E41" s="126">
        <v>0</v>
      </c>
      <c r="F41" s="126">
        <v>1.63</v>
      </c>
      <c r="G41" s="126" t="s">
        <v>41</v>
      </c>
      <c r="H41" s="126">
        <v>0.01</v>
      </c>
      <c r="I41" s="127">
        <v>1.64</v>
      </c>
      <c r="J41" s="127" t="s">
        <v>41</v>
      </c>
      <c r="K41" s="128">
        <v>0</v>
      </c>
      <c r="L41" s="128">
        <v>1.71</v>
      </c>
      <c r="M41" s="128" t="s">
        <v>41</v>
      </c>
      <c r="N41" s="128">
        <v>0.01</v>
      </c>
      <c r="O41" s="128">
        <v>1.72</v>
      </c>
      <c r="P41" s="128" t="s">
        <v>41</v>
      </c>
      <c r="Q41" s="117">
        <v>8.0000000000000071E-2</v>
      </c>
      <c r="R41" s="118">
        <v>0</v>
      </c>
      <c r="S41" s="115">
        <v>54.777476</v>
      </c>
      <c r="T41" s="184" t="s">
        <v>41</v>
      </c>
      <c r="U41" s="116">
        <v>56.486347999999992</v>
      </c>
      <c r="V41" s="185" t="s">
        <v>41</v>
      </c>
      <c r="W41" s="117">
        <v>1.7088719999999924</v>
      </c>
      <c r="X41" s="118">
        <v>0</v>
      </c>
      <c r="Y41" s="119"/>
      <c r="Z41" s="120">
        <v>55.050699999999999</v>
      </c>
      <c r="AA41" s="186" t="s">
        <v>41</v>
      </c>
      <c r="AB41" s="121">
        <v>57.051195999999997</v>
      </c>
      <c r="AC41" s="121" t="s">
        <v>41</v>
      </c>
      <c r="AD41" s="117">
        <v>2.0004959999999983</v>
      </c>
      <c r="AE41" s="118">
        <v>0</v>
      </c>
      <c r="AF41" s="3"/>
    </row>
    <row r="42" spans="1:32" s="3" customFormat="1" x14ac:dyDescent="0.3">
      <c r="A42" s="167" t="s">
        <v>62</v>
      </c>
      <c r="B42" s="168"/>
      <c r="C42" s="169"/>
      <c r="D42" s="170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87"/>
      <c r="T42" s="188"/>
      <c r="U42" s="189"/>
      <c r="V42" s="190"/>
      <c r="W42" s="191"/>
      <c r="X42" s="192"/>
      <c r="Y42" s="119"/>
      <c r="Z42" s="103"/>
      <c r="AA42" s="104"/>
      <c r="AB42" s="105"/>
      <c r="AC42" s="105"/>
      <c r="AD42" s="191"/>
      <c r="AE42" s="192"/>
      <c r="AF42" s="1"/>
    </row>
    <row r="43" spans="1:32" x14ac:dyDescent="0.3">
      <c r="A43" s="193">
        <v>20600</v>
      </c>
      <c r="B43" s="174"/>
      <c r="C43" s="175" t="s">
        <v>86</v>
      </c>
      <c r="D43" s="176" t="s">
        <v>40</v>
      </c>
      <c r="E43" s="177">
        <v>0.64</v>
      </c>
      <c r="F43" s="177">
        <v>0.96</v>
      </c>
      <c r="G43" s="177">
        <v>0.22</v>
      </c>
      <c r="H43" s="177">
        <v>0.08</v>
      </c>
      <c r="I43" s="178">
        <v>1.6800000000000002</v>
      </c>
      <c r="J43" s="178">
        <v>0.94</v>
      </c>
      <c r="K43" s="179">
        <v>0.64</v>
      </c>
      <c r="L43" s="179">
        <v>0.94</v>
      </c>
      <c r="M43" s="179">
        <v>0.21</v>
      </c>
      <c r="N43" s="179">
        <v>0.09</v>
      </c>
      <c r="O43" s="179">
        <v>1.6700000000000002</v>
      </c>
      <c r="P43" s="179">
        <v>0.94</v>
      </c>
      <c r="Q43" s="151">
        <v>-1.0000000000000009E-2</v>
      </c>
      <c r="R43" s="152">
        <v>0</v>
      </c>
      <c r="S43" s="115">
        <v>56.113512000000007</v>
      </c>
      <c r="T43" s="184">
        <v>31.396845999999996</v>
      </c>
      <c r="U43" s="116">
        <v>54.844303000000004</v>
      </c>
      <c r="V43" s="185">
        <v>30.870445999999998</v>
      </c>
      <c r="W43" s="117">
        <v>-1.2692090000000036</v>
      </c>
      <c r="X43" s="118">
        <v>-0.52639999999999887</v>
      </c>
      <c r="Y43" s="119"/>
      <c r="Z43" s="120">
        <v>56.393400000000007</v>
      </c>
      <c r="AA43" s="186">
        <v>31.553450000000002</v>
      </c>
      <c r="AB43" s="121">
        <v>55.392731000000005</v>
      </c>
      <c r="AC43" s="121">
        <v>31.179141999999999</v>
      </c>
      <c r="AD43" s="117">
        <v>-1.000669000000002</v>
      </c>
      <c r="AE43" s="118">
        <v>-0.37430800000000275</v>
      </c>
    </row>
    <row r="44" spans="1:32" x14ac:dyDescent="0.3">
      <c r="A44" s="156">
        <v>20604</v>
      </c>
      <c r="B44" s="123"/>
      <c r="C44" s="124" t="s">
        <v>87</v>
      </c>
      <c r="D44" s="125" t="s">
        <v>40</v>
      </c>
      <c r="E44" s="126">
        <v>0.87</v>
      </c>
      <c r="F44" s="126">
        <v>1.63</v>
      </c>
      <c r="G44" s="126">
        <v>0.21</v>
      </c>
      <c r="H44" s="126">
        <v>0.11</v>
      </c>
      <c r="I44" s="127">
        <v>2.61</v>
      </c>
      <c r="J44" s="127">
        <v>1.1900000000000002</v>
      </c>
      <c r="K44" s="128">
        <v>0.87</v>
      </c>
      <c r="L44" s="128">
        <v>1.59</v>
      </c>
      <c r="M44" s="128">
        <v>0.2</v>
      </c>
      <c r="N44" s="128">
        <v>0.1</v>
      </c>
      <c r="O44" s="128">
        <v>2.56</v>
      </c>
      <c r="P44" s="128">
        <v>1.1700000000000002</v>
      </c>
      <c r="Q44" s="117">
        <v>-4.9999999999999822E-2</v>
      </c>
      <c r="R44" s="118">
        <v>-2.0000000000000018E-2</v>
      </c>
      <c r="S44" s="115">
        <v>87.176349000000002</v>
      </c>
      <c r="T44" s="184">
        <v>39.747071000000005</v>
      </c>
      <c r="U44" s="116">
        <v>84.072704000000002</v>
      </c>
      <c r="V44" s="185">
        <v>38.423853000000001</v>
      </c>
      <c r="W44" s="117">
        <v>-3.1036450000000002</v>
      </c>
      <c r="X44" s="118">
        <v>-1.3232180000000042</v>
      </c>
      <c r="Y44" s="119"/>
      <c r="Z44" s="120">
        <v>87.611175000000003</v>
      </c>
      <c r="AA44" s="186">
        <v>39.945325000000011</v>
      </c>
      <c r="AB44" s="121">
        <v>84.913408000000004</v>
      </c>
      <c r="AC44" s="121">
        <v>38.808081000000001</v>
      </c>
      <c r="AD44" s="117">
        <v>-2.6977669999999989</v>
      </c>
      <c r="AE44" s="118">
        <v>-1.1372440000000097</v>
      </c>
    </row>
    <row r="45" spans="1:32" x14ac:dyDescent="0.3">
      <c r="A45" s="156">
        <v>20605</v>
      </c>
      <c r="B45" s="123"/>
      <c r="C45" s="124" t="s">
        <v>86</v>
      </c>
      <c r="D45" s="125" t="s">
        <v>40</v>
      </c>
      <c r="E45" s="126">
        <v>0.66</v>
      </c>
      <c r="F45" s="126">
        <v>0.97</v>
      </c>
      <c r="G45" s="126">
        <v>0.22</v>
      </c>
      <c r="H45" s="126">
        <v>0.08</v>
      </c>
      <c r="I45" s="127">
        <v>1.71</v>
      </c>
      <c r="J45" s="127">
        <v>0.96</v>
      </c>
      <c r="K45" s="128">
        <v>0.66</v>
      </c>
      <c r="L45" s="128">
        <v>0.95</v>
      </c>
      <c r="M45" s="128">
        <v>0.21</v>
      </c>
      <c r="N45" s="128">
        <v>0.09</v>
      </c>
      <c r="O45" s="128">
        <v>1.7</v>
      </c>
      <c r="P45" s="128">
        <v>0.96</v>
      </c>
      <c r="Q45" s="117">
        <v>-1.0000000000000009E-2</v>
      </c>
      <c r="R45" s="118">
        <v>0</v>
      </c>
      <c r="S45" s="115">
        <v>57.115538999999998</v>
      </c>
      <c r="T45" s="184">
        <v>32.064864</v>
      </c>
      <c r="U45" s="116">
        <v>55.829529999999991</v>
      </c>
      <c r="V45" s="185">
        <v>31.527263999999995</v>
      </c>
      <c r="W45" s="117">
        <v>-1.2860090000000071</v>
      </c>
      <c r="X45" s="118">
        <v>-0.53760000000000474</v>
      </c>
      <c r="Y45" s="119"/>
      <c r="Z45" s="120">
        <v>57.400425000000006</v>
      </c>
      <c r="AA45" s="186">
        <v>32.224800000000002</v>
      </c>
      <c r="AB45" s="121">
        <v>56.387809999999995</v>
      </c>
      <c r="AC45" s="121">
        <v>31.842527999999998</v>
      </c>
      <c r="AD45" s="117">
        <v>-1.0126150000000109</v>
      </c>
      <c r="AE45" s="118">
        <v>-0.38227200000000394</v>
      </c>
    </row>
    <row r="46" spans="1:32" x14ac:dyDescent="0.3">
      <c r="A46" s="156">
        <v>20606</v>
      </c>
      <c r="B46" s="123"/>
      <c r="C46" s="124" t="s">
        <v>87</v>
      </c>
      <c r="D46" s="125" t="s">
        <v>40</v>
      </c>
      <c r="E46" s="126">
        <v>0.98</v>
      </c>
      <c r="F46" s="126">
        <v>1.72</v>
      </c>
      <c r="G46" s="126">
        <v>0.24</v>
      </c>
      <c r="H46" s="126">
        <v>0.12</v>
      </c>
      <c r="I46" s="127">
        <v>2.8200000000000003</v>
      </c>
      <c r="J46" s="127">
        <v>1.3399999999999999</v>
      </c>
      <c r="K46" s="128">
        <v>0.98</v>
      </c>
      <c r="L46" s="128">
        <v>1.67</v>
      </c>
      <c r="M46" s="128">
        <v>0.23</v>
      </c>
      <c r="N46" s="128">
        <v>0.12</v>
      </c>
      <c r="O46" s="128">
        <v>2.77</v>
      </c>
      <c r="P46" s="128">
        <v>1.33</v>
      </c>
      <c r="Q46" s="117">
        <v>-5.0000000000000266E-2</v>
      </c>
      <c r="R46" s="118">
        <v>-9.9999999999997868E-3</v>
      </c>
      <c r="S46" s="115">
        <v>94.190538000000004</v>
      </c>
      <c r="T46" s="184">
        <v>44.757205999999996</v>
      </c>
      <c r="U46" s="116">
        <v>90.969292999999993</v>
      </c>
      <c r="V46" s="185">
        <v>43.678396999999997</v>
      </c>
      <c r="W46" s="117">
        <v>-3.2212450000000104</v>
      </c>
      <c r="X46" s="118">
        <v>-1.0788089999999997</v>
      </c>
      <c r="Y46" s="119"/>
      <c r="Z46" s="120">
        <v>94.660350000000022</v>
      </c>
      <c r="AA46" s="186">
        <v>44.980449999999998</v>
      </c>
      <c r="AB46" s="121">
        <v>91.878961000000004</v>
      </c>
      <c r="AC46" s="121">
        <v>44.115169000000002</v>
      </c>
      <c r="AD46" s="117">
        <v>-2.7813890000000185</v>
      </c>
      <c r="AE46" s="118">
        <v>-0.86528099999999597</v>
      </c>
    </row>
    <row r="47" spans="1:32" x14ac:dyDescent="0.3">
      <c r="A47" s="156">
        <v>20610</v>
      </c>
      <c r="B47" s="123"/>
      <c r="C47" s="124" t="s">
        <v>86</v>
      </c>
      <c r="D47" s="125" t="s">
        <v>40</v>
      </c>
      <c r="E47" s="126">
        <v>0.77</v>
      </c>
      <c r="F47" s="126">
        <v>1.1599999999999999</v>
      </c>
      <c r="G47" s="126">
        <v>0.28999999999999998</v>
      </c>
      <c r="H47" s="126">
        <v>0.13</v>
      </c>
      <c r="I47" s="127">
        <v>2.06</v>
      </c>
      <c r="J47" s="127">
        <v>1.19</v>
      </c>
      <c r="K47" s="128">
        <v>0.77</v>
      </c>
      <c r="L47" s="128">
        <v>1.1000000000000001</v>
      </c>
      <c r="M47" s="128">
        <v>0.27</v>
      </c>
      <c r="N47" s="128">
        <v>0.13</v>
      </c>
      <c r="O47" s="128">
        <v>2</v>
      </c>
      <c r="P47" s="128">
        <v>1.17</v>
      </c>
      <c r="Q47" s="117">
        <v>-6.0000000000000053E-2</v>
      </c>
      <c r="R47" s="118">
        <v>-2.0000000000000018E-2</v>
      </c>
      <c r="S47" s="115">
        <v>68.805853999999997</v>
      </c>
      <c r="T47" s="184">
        <v>39.747070999999998</v>
      </c>
      <c r="U47" s="116">
        <v>65.681799999999996</v>
      </c>
      <c r="V47" s="185">
        <v>38.423852999999994</v>
      </c>
      <c r="W47" s="117">
        <v>-3.124054000000001</v>
      </c>
      <c r="X47" s="118">
        <v>-1.3232180000000042</v>
      </c>
      <c r="Y47" s="119"/>
      <c r="Z47" s="120">
        <v>69.149050000000003</v>
      </c>
      <c r="AA47" s="186">
        <v>39.945325000000004</v>
      </c>
      <c r="AB47" s="121">
        <v>66.3386</v>
      </c>
      <c r="AC47" s="121">
        <v>38.808080999999994</v>
      </c>
      <c r="AD47" s="117">
        <v>-2.810450000000003</v>
      </c>
      <c r="AE47" s="118">
        <v>-1.1372440000000097</v>
      </c>
    </row>
    <row r="48" spans="1:32" x14ac:dyDescent="0.3">
      <c r="A48" s="156">
        <v>20611</v>
      </c>
      <c r="B48" s="123"/>
      <c r="C48" s="124" t="s">
        <v>87</v>
      </c>
      <c r="D48" s="125" t="s">
        <v>40</v>
      </c>
      <c r="E48" s="126">
        <v>1.07</v>
      </c>
      <c r="F48" s="126">
        <v>1.91</v>
      </c>
      <c r="G48" s="126">
        <v>0.28999999999999998</v>
      </c>
      <c r="H48" s="126">
        <v>0.14000000000000001</v>
      </c>
      <c r="I48" s="127">
        <v>3.12</v>
      </c>
      <c r="J48" s="127">
        <v>1.5</v>
      </c>
      <c r="K48" s="128">
        <v>1.07</v>
      </c>
      <c r="L48" s="128">
        <v>1.82</v>
      </c>
      <c r="M48" s="128">
        <v>0.27</v>
      </c>
      <c r="N48" s="128">
        <v>0.15</v>
      </c>
      <c r="O48" s="128">
        <v>3.04</v>
      </c>
      <c r="P48" s="128">
        <v>1.49</v>
      </c>
      <c r="Q48" s="117">
        <v>-8.0000000000000071E-2</v>
      </c>
      <c r="R48" s="118">
        <v>-1.0000000000000009E-2</v>
      </c>
      <c r="S48" s="115">
        <v>104.210808</v>
      </c>
      <c r="T48" s="184">
        <v>50.101349999999996</v>
      </c>
      <c r="U48" s="116">
        <v>99.836335999999989</v>
      </c>
      <c r="V48" s="185">
        <v>48.932941</v>
      </c>
      <c r="W48" s="117">
        <v>-4.3744720000000115</v>
      </c>
      <c r="X48" s="118">
        <v>-1.1684089999999969</v>
      </c>
      <c r="Y48" s="119"/>
      <c r="Z48" s="120">
        <v>104.73060000000001</v>
      </c>
      <c r="AA48" s="186">
        <v>50.351250000000007</v>
      </c>
      <c r="AB48" s="121">
        <v>100.834672</v>
      </c>
      <c r="AC48" s="121">
        <v>49.422257000000002</v>
      </c>
      <c r="AD48" s="117">
        <v>-3.895928000000012</v>
      </c>
      <c r="AE48" s="118">
        <v>-0.92899300000000551</v>
      </c>
    </row>
    <row r="49" spans="1:32" x14ac:dyDescent="0.3">
      <c r="A49" s="156">
        <v>20612</v>
      </c>
      <c r="B49" s="123"/>
      <c r="C49" s="124" t="s">
        <v>88</v>
      </c>
      <c r="D49" s="125" t="s">
        <v>40</v>
      </c>
      <c r="E49" s="126">
        <v>0.68</v>
      </c>
      <c r="F49" s="126">
        <v>1.26</v>
      </c>
      <c r="G49" s="126">
        <v>0.33</v>
      </c>
      <c r="H49" s="126">
        <v>0.09</v>
      </c>
      <c r="I49" s="127">
        <v>2.0299999999999998</v>
      </c>
      <c r="J49" s="127">
        <v>1.1000000000000001</v>
      </c>
      <c r="K49" s="128">
        <v>0.68</v>
      </c>
      <c r="L49" s="128">
        <v>1.26</v>
      </c>
      <c r="M49" s="128">
        <v>0.31</v>
      </c>
      <c r="N49" s="128">
        <v>0.09</v>
      </c>
      <c r="O49" s="128">
        <v>2.0299999999999998</v>
      </c>
      <c r="P49" s="128">
        <v>1.08</v>
      </c>
      <c r="Q49" s="117">
        <v>0</v>
      </c>
      <c r="R49" s="118">
        <v>-2.0000000000000018E-2</v>
      </c>
      <c r="S49" s="115">
        <v>67.803826999999998</v>
      </c>
      <c r="T49" s="184">
        <v>36.740990000000004</v>
      </c>
      <c r="U49" s="116">
        <v>66.66702699999999</v>
      </c>
      <c r="V49" s="185">
        <v>35.468172000000003</v>
      </c>
      <c r="W49" s="117">
        <v>-1.136800000000008</v>
      </c>
      <c r="X49" s="118">
        <v>-1.2728180000000009</v>
      </c>
      <c r="Y49" s="119"/>
      <c r="Z49" s="120">
        <v>68.142025000000004</v>
      </c>
      <c r="AA49" s="186">
        <v>36.924250000000008</v>
      </c>
      <c r="AB49" s="121">
        <v>67.333678999999989</v>
      </c>
      <c r="AC49" s="121">
        <v>35.822844000000003</v>
      </c>
      <c r="AD49" s="117">
        <v>-0.80834600000001444</v>
      </c>
      <c r="AE49" s="118">
        <v>-1.1014060000000043</v>
      </c>
    </row>
    <row r="50" spans="1:32" x14ac:dyDescent="0.3">
      <c r="A50" s="156">
        <v>20615</v>
      </c>
      <c r="B50" s="123"/>
      <c r="C50" s="124" t="s">
        <v>89</v>
      </c>
      <c r="D50" s="125" t="s">
        <v>40</v>
      </c>
      <c r="E50" s="126">
        <v>2.27</v>
      </c>
      <c r="F50" s="126">
        <v>4.95</v>
      </c>
      <c r="G50" s="126">
        <v>1.8</v>
      </c>
      <c r="H50" s="126">
        <v>0.25</v>
      </c>
      <c r="I50" s="127">
        <v>7.4700000000000006</v>
      </c>
      <c r="J50" s="127">
        <v>4.32</v>
      </c>
      <c r="K50" s="128">
        <v>2.27</v>
      </c>
      <c r="L50" s="128">
        <v>4.7699999999999996</v>
      </c>
      <c r="M50" s="128">
        <v>1.72</v>
      </c>
      <c r="N50" s="128">
        <v>0.23</v>
      </c>
      <c r="O50" s="128">
        <v>7.27</v>
      </c>
      <c r="P50" s="128">
        <v>4.2200000000000006</v>
      </c>
      <c r="Q50" s="117">
        <v>-0.20000000000000107</v>
      </c>
      <c r="R50" s="118">
        <v>-9.9999999999999645E-2</v>
      </c>
      <c r="S50" s="115">
        <v>249.50472300000001</v>
      </c>
      <c r="T50" s="184">
        <v>144.291888</v>
      </c>
      <c r="U50" s="116">
        <v>238.75334299999997</v>
      </c>
      <c r="V50" s="185">
        <v>138.58859800000002</v>
      </c>
      <c r="W50" s="117">
        <v>-10.75138000000004</v>
      </c>
      <c r="X50" s="118">
        <v>-5.7032899999999813</v>
      </c>
      <c r="Y50" s="119"/>
      <c r="Z50" s="120">
        <v>250.74922500000005</v>
      </c>
      <c r="AA50" s="186">
        <v>145.01160000000002</v>
      </c>
      <c r="AB50" s="121">
        <v>241.14081099999999</v>
      </c>
      <c r="AC50" s="121">
        <v>139.97444600000003</v>
      </c>
      <c r="AD50" s="117">
        <v>-9.6084140000000673</v>
      </c>
      <c r="AE50" s="118">
        <v>-5.0371539999999868</v>
      </c>
    </row>
    <row r="51" spans="1:32" x14ac:dyDescent="0.3">
      <c r="A51" s="156">
        <v>76942</v>
      </c>
      <c r="B51" s="123"/>
      <c r="C51" s="124" t="s">
        <v>90</v>
      </c>
      <c r="D51" s="125" t="s">
        <v>40</v>
      </c>
      <c r="E51" s="126">
        <v>0.65</v>
      </c>
      <c r="F51" s="126">
        <v>1.23</v>
      </c>
      <c r="G51" s="126" t="s">
        <v>41</v>
      </c>
      <c r="H51" s="126">
        <v>0.04</v>
      </c>
      <c r="I51" s="127">
        <v>1.92</v>
      </c>
      <c r="J51" s="127" t="s">
        <v>41</v>
      </c>
      <c r="K51" s="128">
        <v>0.65</v>
      </c>
      <c r="L51" s="128">
        <v>1.23</v>
      </c>
      <c r="M51" s="128" t="s">
        <v>41</v>
      </c>
      <c r="N51" s="128">
        <v>0.06</v>
      </c>
      <c r="O51" s="128">
        <v>1.94</v>
      </c>
      <c r="P51" s="128" t="s">
        <v>41</v>
      </c>
      <c r="Q51" s="117">
        <v>2.0000000000000018E-2</v>
      </c>
      <c r="R51" s="118">
        <v>0</v>
      </c>
      <c r="S51" s="115">
        <v>64.129728</v>
      </c>
      <c r="T51" s="184" t="s">
        <v>41</v>
      </c>
      <c r="U51" s="116">
        <v>63.711345999999992</v>
      </c>
      <c r="V51" s="185" t="s">
        <v>41</v>
      </c>
      <c r="W51" s="117">
        <v>-0.41838200000000825</v>
      </c>
      <c r="X51" s="118">
        <v>0</v>
      </c>
      <c r="Y51" s="119"/>
      <c r="Z51" s="120">
        <v>64.449600000000004</v>
      </c>
      <c r="AA51" s="186" t="s">
        <v>41</v>
      </c>
      <c r="AB51" s="121">
        <v>64.348441999999991</v>
      </c>
      <c r="AC51" s="121" t="s">
        <v>41</v>
      </c>
      <c r="AD51" s="117">
        <v>-0.10115800000001229</v>
      </c>
      <c r="AE51" s="118">
        <v>0</v>
      </c>
    </row>
    <row r="52" spans="1:32" x14ac:dyDescent="0.3">
      <c r="A52" s="156">
        <v>76942</v>
      </c>
      <c r="B52" s="123">
        <v>26</v>
      </c>
      <c r="C52" s="124" t="s">
        <v>90</v>
      </c>
      <c r="D52" s="125" t="s">
        <v>40</v>
      </c>
      <c r="E52" s="126">
        <v>0.65</v>
      </c>
      <c r="F52" s="126">
        <v>0.26</v>
      </c>
      <c r="G52" s="126">
        <v>0.26</v>
      </c>
      <c r="H52" s="126">
        <v>0.03</v>
      </c>
      <c r="I52" s="127">
        <v>0.94000000000000006</v>
      </c>
      <c r="J52" s="127">
        <v>0.94000000000000006</v>
      </c>
      <c r="K52" s="128">
        <v>0.65</v>
      </c>
      <c r="L52" s="128">
        <v>0.27</v>
      </c>
      <c r="M52" s="128">
        <v>0.27</v>
      </c>
      <c r="N52" s="128">
        <v>0.05</v>
      </c>
      <c r="O52" s="128">
        <v>0.97000000000000008</v>
      </c>
      <c r="P52" s="128">
        <v>0.97000000000000008</v>
      </c>
      <c r="Q52" s="117">
        <v>3.0000000000000027E-2</v>
      </c>
      <c r="R52" s="118">
        <v>3.0000000000000027E-2</v>
      </c>
      <c r="S52" s="115">
        <v>31.396846000000004</v>
      </c>
      <c r="T52" s="184">
        <v>31.396846000000004</v>
      </c>
      <c r="U52" s="116">
        <v>31.855672999999999</v>
      </c>
      <c r="V52" s="185">
        <v>31.855672999999999</v>
      </c>
      <c r="W52" s="117">
        <v>0.45882699999999588</v>
      </c>
      <c r="X52" s="118">
        <v>0.45882699999999588</v>
      </c>
      <c r="Y52" s="119"/>
      <c r="Z52" s="120">
        <v>31.553450000000005</v>
      </c>
      <c r="AA52" s="186">
        <v>31.553450000000005</v>
      </c>
      <c r="AB52" s="121">
        <v>32.174221000000003</v>
      </c>
      <c r="AC52" s="121">
        <v>32.174221000000003</v>
      </c>
      <c r="AD52" s="117">
        <v>0.62077099999999774</v>
      </c>
      <c r="AE52" s="118">
        <v>0.62077099999999774</v>
      </c>
    </row>
    <row r="53" spans="1:32" x14ac:dyDescent="0.3">
      <c r="A53" s="156">
        <v>76942</v>
      </c>
      <c r="B53" s="123" t="s">
        <v>61</v>
      </c>
      <c r="C53" s="124" t="s">
        <v>90</v>
      </c>
      <c r="D53" s="125" t="s">
        <v>40</v>
      </c>
      <c r="E53" s="126">
        <v>0</v>
      </c>
      <c r="F53" s="126">
        <v>0.97</v>
      </c>
      <c r="G53" s="126" t="s">
        <v>41</v>
      </c>
      <c r="H53" s="126">
        <v>0.01</v>
      </c>
      <c r="I53" s="127">
        <v>0.98</v>
      </c>
      <c r="J53" s="127" t="s">
        <v>41</v>
      </c>
      <c r="K53" s="128">
        <v>0</v>
      </c>
      <c r="L53" s="128">
        <v>0.96</v>
      </c>
      <c r="M53" s="128" t="s">
        <v>41</v>
      </c>
      <c r="N53" s="128">
        <v>0.01</v>
      </c>
      <c r="O53" s="128">
        <v>0.97</v>
      </c>
      <c r="P53" s="128" t="s">
        <v>41</v>
      </c>
      <c r="Q53" s="117">
        <v>-1.0000000000000009E-2</v>
      </c>
      <c r="R53" s="118">
        <v>0</v>
      </c>
      <c r="S53" s="115">
        <v>32.732881999999996</v>
      </c>
      <c r="T53" s="184" t="s">
        <v>41</v>
      </c>
      <c r="U53" s="116">
        <v>31.855672999999996</v>
      </c>
      <c r="V53" s="185" t="s">
        <v>41</v>
      </c>
      <c r="W53" s="117">
        <v>-0.87720900000000057</v>
      </c>
      <c r="X53" s="118">
        <v>0</v>
      </c>
      <c r="Y53" s="119"/>
      <c r="Z53" s="120">
        <v>32.896149999999999</v>
      </c>
      <c r="AA53" s="186" t="s">
        <v>41</v>
      </c>
      <c r="AB53" s="121">
        <v>32.174220999999996</v>
      </c>
      <c r="AC53" s="121" t="s">
        <v>41</v>
      </c>
      <c r="AD53" s="117">
        <v>-0.72192900000000293</v>
      </c>
      <c r="AE53" s="118">
        <v>0</v>
      </c>
    </row>
    <row r="54" spans="1:32" x14ac:dyDescent="0.3">
      <c r="A54" s="156">
        <v>77002</v>
      </c>
      <c r="B54" s="123"/>
      <c r="C54" s="124" t="s">
        <v>92</v>
      </c>
      <c r="D54" s="125" t="s">
        <v>40</v>
      </c>
      <c r="E54" s="126">
        <v>0.53</v>
      </c>
      <c r="F54" s="126">
        <v>3.06</v>
      </c>
      <c r="G54" s="126" t="s">
        <v>41</v>
      </c>
      <c r="H54" s="126">
        <v>0.04</v>
      </c>
      <c r="I54" s="127">
        <v>3.63</v>
      </c>
      <c r="J54" s="127" t="s">
        <v>41</v>
      </c>
      <c r="K54" s="128">
        <v>0.53</v>
      </c>
      <c r="L54" s="128">
        <v>2.91</v>
      </c>
      <c r="M54" s="128" t="s">
        <v>41</v>
      </c>
      <c r="N54" s="128">
        <v>0.04</v>
      </c>
      <c r="O54" s="128">
        <v>3.4800000000000004</v>
      </c>
      <c r="P54" s="128" t="s">
        <v>41</v>
      </c>
      <c r="Q54" s="117">
        <v>-0.14999999999999947</v>
      </c>
      <c r="R54" s="118">
        <v>0</v>
      </c>
      <c r="S54" s="115">
        <v>121.245267</v>
      </c>
      <c r="T54" s="184" t="s">
        <v>41</v>
      </c>
      <c r="U54" s="116">
        <v>114.286332</v>
      </c>
      <c r="V54" s="185" t="s">
        <v>41</v>
      </c>
      <c r="W54" s="117">
        <v>-6.9589349999999968</v>
      </c>
      <c r="X54" s="118">
        <v>0</v>
      </c>
      <c r="Y54" s="119"/>
      <c r="Z54" s="120">
        <v>121.850025</v>
      </c>
      <c r="AA54" s="186" t="s">
        <v>41</v>
      </c>
      <c r="AB54" s="121">
        <v>115.42916400000001</v>
      </c>
      <c r="AC54" s="121" t="s">
        <v>41</v>
      </c>
      <c r="AD54" s="117">
        <v>-6.4208609999999879</v>
      </c>
      <c r="AE54" s="118">
        <v>0</v>
      </c>
    </row>
    <row r="55" spans="1:32" x14ac:dyDescent="0.3">
      <c r="A55" s="156">
        <v>77002</v>
      </c>
      <c r="B55" s="123">
        <v>26</v>
      </c>
      <c r="C55" s="124" t="s">
        <v>92</v>
      </c>
      <c r="D55" s="125" t="s">
        <v>40</v>
      </c>
      <c r="E55" s="126">
        <v>0.53</v>
      </c>
      <c r="F55" s="126">
        <v>0.25</v>
      </c>
      <c r="G55" s="126">
        <v>0.25</v>
      </c>
      <c r="H55" s="126">
        <v>0.03</v>
      </c>
      <c r="I55" s="127">
        <v>0.81</v>
      </c>
      <c r="J55" s="127">
        <v>0.81</v>
      </c>
      <c r="K55" s="128">
        <v>0.53</v>
      </c>
      <c r="L55" s="128">
        <v>0.24</v>
      </c>
      <c r="M55" s="128">
        <v>0.24</v>
      </c>
      <c r="N55" s="128">
        <v>0.03</v>
      </c>
      <c r="O55" s="128">
        <v>0.8</v>
      </c>
      <c r="P55" s="128">
        <v>0.8</v>
      </c>
      <c r="Q55" s="117">
        <v>-1.0000000000000009E-2</v>
      </c>
      <c r="R55" s="118">
        <v>-1.0000000000000009E-2</v>
      </c>
      <c r="S55" s="115">
        <v>27.054729000000002</v>
      </c>
      <c r="T55" s="184">
        <v>27.054729000000002</v>
      </c>
      <c r="U55" s="116">
        <v>26.27272</v>
      </c>
      <c r="V55" s="185">
        <v>26.27272</v>
      </c>
      <c r="W55" s="117">
        <v>-0.78200900000000217</v>
      </c>
      <c r="X55" s="118">
        <v>-0.78200900000000217</v>
      </c>
      <c r="Y55" s="119"/>
      <c r="Z55" s="120">
        <v>27.189675000000005</v>
      </c>
      <c r="AA55" s="186">
        <v>27.189675000000005</v>
      </c>
      <c r="AB55" s="121">
        <v>26.535440000000001</v>
      </c>
      <c r="AC55" s="121">
        <v>26.535440000000001</v>
      </c>
      <c r="AD55" s="117">
        <v>-0.65423500000000345</v>
      </c>
      <c r="AE55" s="118">
        <v>-0.65423500000000345</v>
      </c>
    </row>
    <row r="56" spans="1:32" x14ac:dyDescent="0.3">
      <c r="A56" s="156">
        <v>77002</v>
      </c>
      <c r="B56" s="123" t="s">
        <v>61</v>
      </c>
      <c r="C56" s="124" t="s">
        <v>92</v>
      </c>
      <c r="D56" s="125" t="s">
        <v>40</v>
      </c>
      <c r="E56" s="126">
        <v>0</v>
      </c>
      <c r="F56" s="126">
        <v>2.81</v>
      </c>
      <c r="G56" s="126" t="s">
        <v>41</v>
      </c>
      <c r="H56" s="126">
        <v>0.01</v>
      </c>
      <c r="I56" s="127">
        <v>2.82</v>
      </c>
      <c r="J56" s="127" t="s">
        <v>41</v>
      </c>
      <c r="K56" s="128">
        <v>0</v>
      </c>
      <c r="L56" s="128">
        <v>2.67</v>
      </c>
      <c r="M56" s="128" t="s">
        <v>41</v>
      </c>
      <c r="N56" s="128">
        <v>0.01</v>
      </c>
      <c r="O56" s="128">
        <v>2.6799999999999997</v>
      </c>
      <c r="P56" s="128" t="s">
        <v>41</v>
      </c>
      <c r="Q56" s="117">
        <v>-0.14000000000000012</v>
      </c>
      <c r="R56" s="118">
        <v>0</v>
      </c>
      <c r="S56" s="115">
        <v>94.190537999999989</v>
      </c>
      <c r="T56" s="184" t="s">
        <v>41</v>
      </c>
      <c r="U56" s="116">
        <v>88.013611999999981</v>
      </c>
      <c r="V56" s="185" t="s">
        <v>41</v>
      </c>
      <c r="W56" s="117">
        <v>-6.1769260000000088</v>
      </c>
      <c r="X56" s="118">
        <v>0</v>
      </c>
      <c r="Y56" s="119"/>
      <c r="Z56" s="120">
        <v>94.660350000000008</v>
      </c>
      <c r="AA56" s="186" t="s">
        <v>41</v>
      </c>
      <c r="AB56" s="121">
        <v>88.893723999999992</v>
      </c>
      <c r="AC56" s="121" t="s">
        <v>41</v>
      </c>
      <c r="AD56" s="117">
        <v>-5.7666260000000165</v>
      </c>
      <c r="AE56" s="118">
        <v>0</v>
      </c>
    </row>
    <row r="57" spans="1:32" x14ac:dyDescent="0.3">
      <c r="A57" s="156">
        <v>77012</v>
      </c>
      <c r="B57" s="123"/>
      <c r="C57" s="124" t="s">
        <v>78</v>
      </c>
      <c r="D57" s="125" t="s">
        <v>40</v>
      </c>
      <c r="E57" s="126">
        <v>1.46</v>
      </c>
      <c r="F57" s="126">
        <v>2.12</v>
      </c>
      <c r="G57" s="126" t="s">
        <v>41</v>
      </c>
      <c r="H57" s="126">
        <v>0.1</v>
      </c>
      <c r="I57" s="127">
        <v>3.68</v>
      </c>
      <c r="J57" s="127" t="s">
        <v>41</v>
      </c>
      <c r="K57" s="128">
        <v>1.46</v>
      </c>
      <c r="L57" s="128">
        <v>2.23</v>
      </c>
      <c r="M57" s="128" t="s">
        <v>41</v>
      </c>
      <c r="N57" s="128">
        <v>0.11</v>
      </c>
      <c r="O57" s="128">
        <v>3.8</v>
      </c>
      <c r="P57" s="128" t="s">
        <v>41</v>
      </c>
      <c r="Q57" s="117">
        <v>0.11999999999999966</v>
      </c>
      <c r="R57" s="118">
        <v>0</v>
      </c>
      <c r="S57" s="115">
        <v>122.915312</v>
      </c>
      <c r="T57" s="184" t="s">
        <v>41</v>
      </c>
      <c r="U57" s="116">
        <v>124.79541999999998</v>
      </c>
      <c r="V57" s="185" t="s">
        <v>41</v>
      </c>
      <c r="W57" s="117">
        <v>1.8801079999999786</v>
      </c>
      <c r="X57" s="118">
        <v>0</v>
      </c>
      <c r="Y57" s="119"/>
      <c r="Z57" s="120">
        <v>123.52840000000002</v>
      </c>
      <c r="AA57" s="186" t="s">
        <v>41</v>
      </c>
      <c r="AB57" s="121">
        <v>126.04333999999999</v>
      </c>
      <c r="AC57" s="121" t="s">
        <v>41</v>
      </c>
      <c r="AD57" s="117">
        <v>2.5149399999999673</v>
      </c>
      <c r="AE57" s="118">
        <v>0</v>
      </c>
    </row>
    <row r="58" spans="1:32" x14ac:dyDescent="0.3">
      <c r="A58" s="156">
        <v>77012</v>
      </c>
      <c r="B58" s="123">
        <v>26</v>
      </c>
      <c r="C58" s="124" t="s">
        <v>78</v>
      </c>
      <c r="D58" s="125" t="s">
        <v>40</v>
      </c>
      <c r="E58" s="126">
        <v>1.46</v>
      </c>
      <c r="F58" s="126">
        <v>0.46</v>
      </c>
      <c r="G58" s="126">
        <v>0.46</v>
      </c>
      <c r="H58" s="126">
        <v>0.09</v>
      </c>
      <c r="I58" s="127">
        <v>2.0099999999999998</v>
      </c>
      <c r="J58" s="127">
        <v>2.0099999999999998</v>
      </c>
      <c r="K58" s="128">
        <v>1.46</v>
      </c>
      <c r="L58" s="128">
        <v>0.49</v>
      </c>
      <c r="M58" s="128">
        <v>0.49</v>
      </c>
      <c r="N58" s="128">
        <v>0.1</v>
      </c>
      <c r="O58" s="128">
        <v>2.0499999999999998</v>
      </c>
      <c r="P58" s="128">
        <v>2.0499999999999998</v>
      </c>
      <c r="Q58" s="117">
        <v>4.0000000000000036E-2</v>
      </c>
      <c r="R58" s="118">
        <v>4.0000000000000036E-2</v>
      </c>
      <c r="S58" s="115">
        <v>67.135808999999995</v>
      </c>
      <c r="T58" s="184">
        <v>67.135808999999995</v>
      </c>
      <c r="U58" s="116">
        <v>67.323844999999992</v>
      </c>
      <c r="V58" s="185">
        <v>67.323844999999992</v>
      </c>
      <c r="W58" s="117">
        <v>0.18803599999999676</v>
      </c>
      <c r="X58" s="118">
        <v>0.18803599999999676</v>
      </c>
      <c r="Y58" s="119"/>
      <c r="Z58" s="120">
        <v>67.470675</v>
      </c>
      <c r="AA58" s="186">
        <v>67.470675</v>
      </c>
      <c r="AB58" s="121">
        <v>67.997064999999992</v>
      </c>
      <c r="AC58" s="121">
        <v>67.997064999999992</v>
      </c>
      <c r="AD58" s="117">
        <v>0.52638999999999214</v>
      </c>
      <c r="AE58" s="118">
        <v>0.52638999999999214</v>
      </c>
    </row>
    <row r="59" spans="1:32" x14ac:dyDescent="0.3">
      <c r="A59" s="156">
        <v>77012</v>
      </c>
      <c r="B59" s="123" t="s">
        <v>61</v>
      </c>
      <c r="C59" s="124" t="s">
        <v>78</v>
      </c>
      <c r="D59" s="125" t="s">
        <v>40</v>
      </c>
      <c r="E59" s="126">
        <v>0</v>
      </c>
      <c r="F59" s="126">
        <v>1.66</v>
      </c>
      <c r="G59" s="126" t="s">
        <v>41</v>
      </c>
      <c r="H59" s="126">
        <v>0.01</v>
      </c>
      <c r="I59" s="127">
        <v>1.67</v>
      </c>
      <c r="J59" s="127" t="s">
        <v>41</v>
      </c>
      <c r="K59" s="128">
        <v>0</v>
      </c>
      <c r="L59" s="128">
        <v>1.74</v>
      </c>
      <c r="M59" s="128" t="s">
        <v>41</v>
      </c>
      <c r="N59" s="128">
        <v>0.01</v>
      </c>
      <c r="O59" s="128">
        <v>1.75</v>
      </c>
      <c r="P59" s="128" t="s">
        <v>41</v>
      </c>
      <c r="Q59" s="117">
        <v>8.0000000000000071E-2</v>
      </c>
      <c r="R59" s="118">
        <v>0</v>
      </c>
      <c r="S59" s="115">
        <v>55.779502999999998</v>
      </c>
      <c r="T59" s="184" t="s">
        <v>41</v>
      </c>
      <c r="U59" s="116">
        <v>57.471574999999994</v>
      </c>
      <c r="V59" s="185" t="s">
        <v>41</v>
      </c>
      <c r="W59" s="117">
        <v>1.692071999999996</v>
      </c>
      <c r="X59" s="118">
        <v>0</v>
      </c>
      <c r="Y59" s="119"/>
      <c r="Z59" s="120">
        <v>56.057725000000005</v>
      </c>
      <c r="AA59" s="186" t="s">
        <v>41</v>
      </c>
      <c r="AB59" s="121">
        <v>58.046275000000001</v>
      </c>
      <c r="AC59" s="121" t="s">
        <v>41</v>
      </c>
      <c r="AD59" s="117">
        <v>1.9885499999999965</v>
      </c>
      <c r="AE59" s="118">
        <v>0</v>
      </c>
    </row>
    <row r="60" spans="1:32" x14ac:dyDescent="0.3">
      <c r="A60" s="194">
        <v>77021</v>
      </c>
      <c r="B60" s="123"/>
      <c r="C60" s="124" t="s">
        <v>79</v>
      </c>
      <c r="D60" s="125" t="s">
        <v>40</v>
      </c>
      <c r="E60" s="126">
        <v>1.46</v>
      </c>
      <c r="F60" s="126">
        <v>11.24</v>
      </c>
      <c r="G60" s="126" t="s">
        <v>41</v>
      </c>
      <c r="H60" s="126">
        <v>0.08</v>
      </c>
      <c r="I60" s="127">
        <v>12.78</v>
      </c>
      <c r="J60" s="127" t="s">
        <v>41</v>
      </c>
      <c r="K60" s="128">
        <v>1.46</v>
      </c>
      <c r="L60" s="128">
        <v>11.36</v>
      </c>
      <c r="M60" s="128" t="s">
        <v>41</v>
      </c>
      <c r="N60" s="128">
        <v>7.0000000000000007E-2</v>
      </c>
      <c r="O60" s="128">
        <v>12.89</v>
      </c>
      <c r="P60" s="128" t="s">
        <v>41</v>
      </c>
      <c r="Q60" s="117">
        <v>0.11000000000000121</v>
      </c>
      <c r="R60" s="118">
        <v>0</v>
      </c>
      <c r="S60" s="115">
        <v>426.86350199999998</v>
      </c>
      <c r="T60" s="184" t="s">
        <v>41</v>
      </c>
      <c r="U60" s="116">
        <v>423.31920099999996</v>
      </c>
      <c r="V60" s="185" t="s">
        <v>41</v>
      </c>
      <c r="W60" s="117">
        <v>-3.5443010000000186</v>
      </c>
      <c r="X60" s="118">
        <v>0</v>
      </c>
      <c r="Y60" s="119"/>
      <c r="Z60" s="120">
        <v>428.99265000000003</v>
      </c>
      <c r="AA60" s="186" t="s">
        <v>41</v>
      </c>
      <c r="AB60" s="121">
        <v>427.552277</v>
      </c>
      <c r="AC60" s="121" t="s">
        <v>41</v>
      </c>
      <c r="AD60" s="117">
        <v>-1.4403730000000223</v>
      </c>
      <c r="AE60" s="118">
        <v>0</v>
      </c>
    </row>
    <row r="61" spans="1:32" x14ac:dyDescent="0.3">
      <c r="A61" s="194">
        <v>77021</v>
      </c>
      <c r="B61" s="123">
        <v>26</v>
      </c>
      <c r="C61" s="124" t="s">
        <v>79</v>
      </c>
      <c r="D61" s="125" t="s">
        <v>40</v>
      </c>
      <c r="E61" s="126">
        <v>1.46</v>
      </c>
      <c r="F61" s="126">
        <v>0.57999999999999996</v>
      </c>
      <c r="G61" s="126">
        <v>0.57999999999999996</v>
      </c>
      <c r="H61" s="126">
        <v>0.06</v>
      </c>
      <c r="I61" s="127">
        <v>2.1</v>
      </c>
      <c r="J61" s="127">
        <v>2.1</v>
      </c>
      <c r="K61" s="128">
        <v>1.46</v>
      </c>
      <c r="L61" s="128">
        <v>0.6</v>
      </c>
      <c r="M61" s="128">
        <v>0.6</v>
      </c>
      <c r="N61" s="128">
        <v>0.05</v>
      </c>
      <c r="O61" s="128">
        <v>2.11</v>
      </c>
      <c r="P61" s="128">
        <v>2.11</v>
      </c>
      <c r="Q61" s="117">
        <v>9.9999999999997868E-3</v>
      </c>
      <c r="R61" s="118">
        <v>9.9999999999997868E-3</v>
      </c>
      <c r="S61" s="115">
        <v>70.141890000000004</v>
      </c>
      <c r="T61" s="184">
        <v>70.141890000000004</v>
      </c>
      <c r="U61" s="116">
        <v>69.294298999999995</v>
      </c>
      <c r="V61" s="185">
        <v>69.294298999999995</v>
      </c>
      <c r="W61" s="117">
        <v>-0.84759100000000842</v>
      </c>
      <c r="X61" s="118">
        <v>-0.84759100000000842</v>
      </c>
      <c r="Y61" s="119"/>
      <c r="Z61" s="120">
        <v>70.49175000000001</v>
      </c>
      <c r="AA61" s="186">
        <v>70.49175000000001</v>
      </c>
      <c r="AB61" s="121">
        <v>69.987223</v>
      </c>
      <c r="AC61" s="121">
        <v>69.987223</v>
      </c>
      <c r="AD61" s="117">
        <v>-0.50452700000001016</v>
      </c>
      <c r="AE61" s="118">
        <v>-0.50452700000001016</v>
      </c>
    </row>
    <row r="62" spans="1:32" x14ac:dyDescent="0.3">
      <c r="A62" s="194">
        <v>77021</v>
      </c>
      <c r="B62" s="123" t="s">
        <v>61</v>
      </c>
      <c r="C62" s="124" t="s">
        <v>79</v>
      </c>
      <c r="D62" s="125" t="s">
        <v>40</v>
      </c>
      <c r="E62" s="126">
        <v>0</v>
      </c>
      <c r="F62" s="126">
        <v>10.66</v>
      </c>
      <c r="G62" s="126" t="s">
        <v>41</v>
      </c>
      <c r="H62" s="126">
        <v>0.02</v>
      </c>
      <c r="I62" s="127">
        <v>10.68</v>
      </c>
      <c r="J62" s="127" t="s">
        <v>41</v>
      </c>
      <c r="K62" s="128">
        <v>0</v>
      </c>
      <c r="L62" s="128">
        <v>10.76</v>
      </c>
      <c r="M62" s="128" t="s">
        <v>41</v>
      </c>
      <c r="N62" s="128">
        <v>0.02</v>
      </c>
      <c r="O62" s="128">
        <v>10.78</v>
      </c>
      <c r="P62" s="128" t="s">
        <v>41</v>
      </c>
      <c r="Q62" s="117">
        <v>9.9999999999999645E-2</v>
      </c>
      <c r="R62" s="118">
        <v>0</v>
      </c>
      <c r="S62" s="115">
        <v>356.72161199999999</v>
      </c>
      <c r="T62" s="184" t="s">
        <v>41</v>
      </c>
      <c r="U62" s="116">
        <v>354.02490199999994</v>
      </c>
      <c r="V62" s="185" t="s">
        <v>41</v>
      </c>
      <c r="W62" s="117">
        <v>-2.6967100000000528</v>
      </c>
      <c r="X62" s="118">
        <v>0</v>
      </c>
      <c r="Y62" s="119"/>
      <c r="Z62" s="120">
        <v>358.5009</v>
      </c>
      <c r="AA62" s="186" t="s">
        <v>41</v>
      </c>
      <c r="AB62" s="121">
        <v>357.56505399999998</v>
      </c>
      <c r="AC62" s="121" t="s">
        <v>41</v>
      </c>
      <c r="AD62" s="117">
        <v>-0.93584600000002638</v>
      </c>
      <c r="AE62" s="118">
        <v>0</v>
      </c>
      <c r="AF62" s="3"/>
    </row>
    <row r="63" spans="1:32" s="3" customFormat="1" x14ac:dyDescent="0.3">
      <c r="A63" s="89" t="s">
        <v>63</v>
      </c>
      <c r="B63" s="90"/>
      <c r="C63" s="91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187"/>
      <c r="T63" s="188"/>
      <c r="U63" s="189"/>
      <c r="V63" s="190"/>
      <c r="W63" s="191"/>
      <c r="X63" s="192"/>
      <c r="Y63" s="119"/>
      <c r="Z63" s="103"/>
      <c r="AA63" s="104"/>
      <c r="AB63" s="105"/>
      <c r="AC63" s="105"/>
      <c r="AD63" s="191"/>
      <c r="AE63" s="192"/>
      <c r="AF63" s="1"/>
    </row>
    <row r="64" spans="1:32" x14ac:dyDescent="0.3">
      <c r="A64" s="156">
        <v>61050</v>
      </c>
      <c r="B64" s="123"/>
      <c r="C64" s="124" t="s">
        <v>93</v>
      </c>
      <c r="D64" s="125" t="s">
        <v>40</v>
      </c>
      <c r="E64" s="126">
        <v>1.47</v>
      </c>
      <c r="F64" s="126" t="s">
        <v>41</v>
      </c>
      <c r="G64" s="126">
        <v>0.46</v>
      </c>
      <c r="H64" s="126">
        <v>0.14000000000000001</v>
      </c>
      <c r="I64" s="127" t="s">
        <v>41</v>
      </c>
      <c r="J64" s="127">
        <v>2.0699999999999998</v>
      </c>
      <c r="K64" s="128">
        <v>1.47</v>
      </c>
      <c r="L64" s="128" t="s">
        <v>41</v>
      </c>
      <c r="M64" s="128">
        <v>0.49</v>
      </c>
      <c r="N64" s="128">
        <v>0.15</v>
      </c>
      <c r="O64" s="128" t="s">
        <v>41</v>
      </c>
      <c r="P64" s="128">
        <v>2.11</v>
      </c>
      <c r="Q64" s="117">
        <v>0</v>
      </c>
      <c r="R64" s="118">
        <v>4.0000000000000036E-2</v>
      </c>
      <c r="S64" s="115" t="s">
        <v>41</v>
      </c>
      <c r="T64" s="184">
        <v>69.139862999999991</v>
      </c>
      <c r="U64" s="116" t="s">
        <v>41</v>
      </c>
      <c r="V64" s="185">
        <v>69.294298999999995</v>
      </c>
      <c r="W64" s="117">
        <v>0</v>
      </c>
      <c r="X64" s="118">
        <v>0.15443600000000401</v>
      </c>
      <c r="Y64" s="119"/>
      <c r="Z64" s="120" t="s">
        <v>41</v>
      </c>
      <c r="AA64" s="186">
        <v>69.484724999999997</v>
      </c>
      <c r="AB64" s="121" t="s">
        <v>41</v>
      </c>
      <c r="AC64" s="121">
        <v>69.987223</v>
      </c>
      <c r="AD64" s="117">
        <v>0</v>
      </c>
      <c r="AE64" s="118">
        <v>0.50249800000000278</v>
      </c>
    </row>
    <row r="65" spans="1:32" x14ac:dyDescent="0.3">
      <c r="A65" s="156">
        <v>61055</v>
      </c>
      <c r="B65" s="123"/>
      <c r="C65" s="124" t="s">
        <v>94</v>
      </c>
      <c r="D65" s="125" t="s">
        <v>40</v>
      </c>
      <c r="E65" s="126">
        <v>2.0499999999999998</v>
      </c>
      <c r="F65" s="126" t="s">
        <v>41</v>
      </c>
      <c r="G65" s="126">
        <v>0.64</v>
      </c>
      <c r="H65" s="126">
        <v>0.26</v>
      </c>
      <c r="I65" s="127" t="s">
        <v>41</v>
      </c>
      <c r="J65" s="127">
        <v>2.95</v>
      </c>
      <c r="K65" s="128">
        <v>2.0499999999999998</v>
      </c>
      <c r="L65" s="128" t="s">
        <v>41</v>
      </c>
      <c r="M65" s="128">
        <v>0.62</v>
      </c>
      <c r="N65" s="128">
        <v>0.19</v>
      </c>
      <c r="O65" s="128" t="s">
        <v>41</v>
      </c>
      <c r="P65" s="128">
        <v>2.86</v>
      </c>
      <c r="Q65" s="117">
        <v>0</v>
      </c>
      <c r="R65" s="118">
        <v>-9.0000000000000302E-2</v>
      </c>
      <c r="S65" s="115" t="s">
        <v>41</v>
      </c>
      <c r="T65" s="184">
        <v>98.532655000000005</v>
      </c>
      <c r="U65" s="116" t="s">
        <v>41</v>
      </c>
      <c r="V65" s="185">
        <v>93.924973999999992</v>
      </c>
      <c r="W65" s="117">
        <v>0</v>
      </c>
      <c r="X65" s="118">
        <v>-4.6076810000000137</v>
      </c>
      <c r="Y65" s="119"/>
      <c r="Z65" s="120" t="s">
        <v>41</v>
      </c>
      <c r="AA65" s="186">
        <v>99.024125000000012</v>
      </c>
      <c r="AB65" s="121" t="s">
        <v>41</v>
      </c>
      <c r="AC65" s="121">
        <v>94.864198000000002</v>
      </c>
      <c r="AD65" s="117">
        <v>0</v>
      </c>
      <c r="AE65" s="118">
        <v>-4.1599270000000104</v>
      </c>
    </row>
    <row r="66" spans="1:32" x14ac:dyDescent="0.3">
      <c r="A66" s="156">
        <v>62284</v>
      </c>
      <c r="B66" s="123"/>
      <c r="C66" s="124" t="s">
        <v>95</v>
      </c>
      <c r="D66" s="125" t="s">
        <v>40</v>
      </c>
      <c r="E66" s="126">
        <v>1.5</v>
      </c>
      <c r="F66" s="126">
        <v>3.73</v>
      </c>
      <c r="G66" s="126">
        <v>0.49</v>
      </c>
      <c r="H66" s="126">
        <v>0.16</v>
      </c>
      <c r="I66" s="127">
        <v>5.3900000000000006</v>
      </c>
      <c r="J66" s="127">
        <v>2.15</v>
      </c>
      <c r="K66" s="128">
        <v>1.5</v>
      </c>
      <c r="L66" s="128">
        <v>3.91</v>
      </c>
      <c r="M66" s="128">
        <v>0.52</v>
      </c>
      <c r="N66" s="128">
        <v>0.15</v>
      </c>
      <c r="O66" s="128">
        <v>5.5600000000000005</v>
      </c>
      <c r="P66" s="128">
        <v>2.17</v>
      </c>
      <c r="Q66" s="117">
        <v>0.16999999999999993</v>
      </c>
      <c r="R66" s="118">
        <v>2.0000000000000018E-2</v>
      </c>
      <c r="S66" s="115">
        <v>180.03085100000001</v>
      </c>
      <c r="T66" s="184">
        <v>71.811934999999991</v>
      </c>
      <c r="U66" s="116">
        <v>182.595404</v>
      </c>
      <c r="V66" s="185">
        <v>71.264752999999999</v>
      </c>
      <c r="W66" s="117">
        <v>2.5645529999999894</v>
      </c>
      <c r="X66" s="118">
        <v>-0.54718199999999229</v>
      </c>
      <c r="Y66" s="119"/>
      <c r="Z66" s="120">
        <v>180.92882500000005</v>
      </c>
      <c r="AA66" s="186">
        <v>72.170124999999999</v>
      </c>
      <c r="AB66" s="121">
        <v>184.42130800000001</v>
      </c>
      <c r="AC66" s="121">
        <v>71.977380999999994</v>
      </c>
      <c r="AD66" s="117">
        <v>3.4924829999999645</v>
      </c>
      <c r="AE66" s="118">
        <v>-0.19274400000000469</v>
      </c>
    </row>
    <row r="67" spans="1:32" x14ac:dyDescent="0.3">
      <c r="A67" s="194">
        <v>62302</v>
      </c>
      <c r="B67" s="123"/>
      <c r="C67" s="124" t="s">
        <v>96</v>
      </c>
      <c r="D67" s="125" t="s">
        <v>40</v>
      </c>
      <c r="E67" s="126">
        <v>2.23</v>
      </c>
      <c r="F67" s="126">
        <v>4.88</v>
      </c>
      <c r="G67" s="126">
        <v>0.61</v>
      </c>
      <c r="H67" s="126">
        <v>0.22</v>
      </c>
      <c r="I67" s="127">
        <v>7.3299999999999992</v>
      </c>
      <c r="J67" s="127">
        <v>3.06</v>
      </c>
      <c r="K67" s="128">
        <v>2.23</v>
      </c>
      <c r="L67" s="128">
        <v>5.12</v>
      </c>
      <c r="M67" s="128">
        <v>0.65</v>
      </c>
      <c r="N67" s="128">
        <v>0.22</v>
      </c>
      <c r="O67" s="128">
        <v>7.5699999999999994</v>
      </c>
      <c r="P67" s="128">
        <v>3.1</v>
      </c>
      <c r="Q67" s="117">
        <v>0.24000000000000021</v>
      </c>
      <c r="R67" s="118">
        <v>4.0000000000000036E-2</v>
      </c>
      <c r="S67" s="115">
        <v>244.82859699999997</v>
      </c>
      <c r="T67" s="184">
        <v>102.206754</v>
      </c>
      <c r="U67" s="116">
        <v>248.60561299999998</v>
      </c>
      <c r="V67" s="185">
        <v>101.80678999999999</v>
      </c>
      <c r="W67" s="117">
        <v>3.7770160000000033</v>
      </c>
      <c r="X67" s="118">
        <v>-0.39996400000001131</v>
      </c>
      <c r="Y67" s="119"/>
      <c r="Z67" s="120">
        <v>246.04977499999998</v>
      </c>
      <c r="AA67" s="186">
        <v>102.71655000000001</v>
      </c>
      <c r="AB67" s="121">
        <v>251.09160099999997</v>
      </c>
      <c r="AC67" s="121">
        <v>102.82483000000001</v>
      </c>
      <c r="AD67" s="117">
        <v>5.0418259999999862</v>
      </c>
      <c r="AE67" s="118">
        <v>0.10827999999999349</v>
      </c>
    </row>
    <row r="68" spans="1:32" x14ac:dyDescent="0.3">
      <c r="A68" s="156">
        <v>62303</v>
      </c>
      <c r="B68" s="123"/>
      <c r="C68" s="124" t="s">
        <v>96</v>
      </c>
      <c r="D68" s="125" t="s">
        <v>40</v>
      </c>
      <c r="E68" s="126">
        <v>2.23</v>
      </c>
      <c r="F68" s="126">
        <v>5.01</v>
      </c>
      <c r="G68" s="126">
        <v>0.61</v>
      </c>
      <c r="H68" s="126">
        <v>0.21</v>
      </c>
      <c r="I68" s="127">
        <v>7.45</v>
      </c>
      <c r="J68" s="127">
        <v>3.05</v>
      </c>
      <c r="K68" s="128">
        <v>2.23</v>
      </c>
      <c r="L68" s="128">
        <v>5.26</v>
      </c>
      <c r="M68" s="128">
        <v>0.65</v>
      </c>
      <c r="N68" s="128">
        <v>0.22</v>
      </c>
      <c r="O68" s="128">
        <v>7.71</v>
      </c>
      <c r="P68" s="128">
        <v>3.1</v>
      </c>
      <c r="Q68" s="117">
        <v>0.25999999999999979</v>
      </c>
      <c r="R68" s="118">
        <v>5.0000000000000266E-2</v>
      </c>
      <c r="S68" s="115">
        <v>248.83670499999999</v>
      </c>
      <c r="T68" s="184">
        <v>101.87274499999999</v>
      </c>
      <c r="U68" s="116">
        <v>253.20333899999997</v>
      </c>
      <c r="V68" s="185">
        <v>101.80678999999999</v>
      </c>
      <c r="W68" s="117">
        <v>4.3666339999999764</v>
      </c>
      <c r="X68" s="118">
        <v>-6.5955000000002428E-2</v>
      </c>
      <c r="Y68" s="119"/>
      <c r="Z68" s="120">
        <v>250.07787500000003</v>
      </c>
      <c r="AA68" s="186">
        <v>102.380875</v>
      </c>
      <c r="AB68" s="121">
        <v>255.73530299999999</v>
      </c>
      <c r="AC68" s="121">
        <v>102.82483000000001</v>
      </c>
      <c r="AD68" s="117">
        <v>5.6574279999999533</v>
      </c>
      <c r="AE68" s="118">
        <v>0.44395500000000254</v>
      </c>
    </row>
    <row r="69" spans="1:32" x14ac:dyDescent="0.3">
      <c r="A69" s="156">
        <v>62304</v>
      </c>
      <c r="B69" s="123"/>
      <c r="C69" s="124" t="s">
        <v>96</v>
      </c>
      <c r="D69" s="125" t="s">
        <v>40</v>
      </c>
      <c r="E69" s="126">
        <v>2.19</v>
      </c>
      <c r="F69" s="126">
        <v>4.8499999999999996</v>
      </c>
      <c r="G69" s="126">
        <v>0.61</v>
      </c>
      <c r="H69" s="126">
        <v>0.22</v>
      </c>
      <c r="I69" s="127">
        <v>7.2599999999999989</v>
      </c>
      <c r="J69" s="127">
        <v>3.02</v>
      </c>
      <c r="K69" s="128">
        <v>2.19</v>
      </c>
      <c r="L69" s="128">
        <v>5.09</v>
      </c>
      <c r="M69" s="128">
        <v>0.65</v>
      </c>
      <c r="N69" s="128">
        <v>0.21</v>
      </c>
      <c r="O69" s="128">
        <v>7.4899999999999993</v>
      </c>
      <c r="P69" s="128">
        <v>3.05</v>
      </c>
      <c r="Q69" s="117">
        <v>0.23000000000000043</v>
      </c>
      <c r="R69" s="118">
        <v>2.9999999999999805E-2</v>
      </c>
      <c r="S69" s="115">
        <v>242.49053399999997</v>
      </c>
      <c r="T69" s="184">
        <v>100.870718</v>
      </c>
      <c r="U69" s="116">
        <v>245.97834099999997</v>
      </c>
      <c r="V69" s="185">
        <v>100.16474499999998</v>
      </c>
      <c r="W69" s="117">
        <v>3.4878070000000037</v>
      </c>
      <c r="X69" s="118">
        <v>-0.70597300000001439</v>
      </c>
      <c r="Y69" s="119"/>
      <c r="Z69" s="120">
        <v>243.70004999999998</v>
      </c>
      <c r="AA69" s="186">
        <v>101.37385</v>
      </c>
      <c r="AB69" s="121">
        <v>248.43805699999999</v>
      </c>
      <c r="AC69" s="121">
        <v>101.166365</v>
      </c>
      <c r="AD69" s="117">
        <v>4.7380070000000103</v>
      </c>
      <c r="AE69" s="118">
        <v>-0.20748500000000547</v>
      </c>
    </row>
    <row r="70" spans="1:32" x14ac:dyDescent="0.3">
      <c r="A70" s="156">
        <v>62305</v>
      </c>
      <c r="B70" s="123"/>
      <c r="C70" s="124" t="s">
        <v>96</v>
      </c>
      <c r="D70" s="125" t="s">
        <v>40</v>
      </c>
      <c r="E70" s="126">
        <v>2.29</v>
      </c>
      <c r="F70" s="126">
        <v>5.41</v>
      </c>
      <c r="G70" s="126">
        <v>0.63</v>
      </c>
      <c r="H70" s="126">
        <v>0.22</v>
      </c>
      <c r="I70" s="127">
        <v>7.92</v>
      </c>
      <c r="J70" s="127">
        <v>3.14</v>
      </c>
      <c r="K70" s="128">
        <v>2.29</v>
      </c>
      <c r="L70" s="128">
        <v>5.69</v>
      </c>
      <c r="M70" s="128">
        <v>0.67</v>
      </c>
      <c r="N70" s="128">
        <v>0.23</v>
      </c>
      <c r="O70" s="128">
        <v>8.2100000000000009</v>
      </c>
      <c r="P70" s="128">
        <v>3.19</v>
      </c>
      <c r="Q70" s="117">
        <v>0.29000000000000092</v>
      </c>
      <c r="R70" s="118">
        <v>4.9999999999999822E-2</v>
      </c>
      <c r="S70" s="115">
        <v>264.53512799999999</v>
      </c>
      <c r="T70" s="184">
        <v>104.878826</v>
      </c>
      <c r="U70" s="116">
        <v>269.62378899999999</v>
      </c>
      <c r="V70" s="185">
        <v>104.76247099999999</v>
      </c>
      <c r="W70" s="117">
        <v>5.0886610000000019</v>
      </c>
      <c r="X70" s="118">
        <v>-0.11635500000001286</v>
      </c>
      <c r="Y70" s="119"/>
      <c r="Z70" s="120">
        <v>265.8546</v>
      </c>
      <c r="AA70" s="186">
        <v>105.40195000000001</v>
      </c>
      <c r="AB70" s="121">
        <v>272.319953</v>
      </c>
      <c r="AC70" s="121">
        <v>105.810067</v>
      </c>
      <c r="AD70" s="117">
        <v>6.4653529999999932</v>
      </c>
      <c r="AE70" s="118">
        <v>0.40811699999999007</v>
      </c>
      <c r="AF70" s="3"/>
    </row>
    <row r="71" spans="1:32" s="3" customFormat="1" x14ac:dyDescent="0.3">
      <c r="A71" s="89" t="s">
        <v>64</v>
      </c>
      <c r="B71" s="90"/>
      <c r="C71" s="91"/>
      <c r="D71" s="92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187"/>
      <c r="T71" s="188"/>
      <c r="U71" s="189"/>
      <c r="V71" s="190"/>
      <c r="W71" s="191"/>
      <c r="X71" s="192"/>
      <c r="Y71" s="119"/>
      <c r="Z71" s="103"/>
      <c r="AA71" s="104"/>
      <c r="AB71" s="105"/>
      <c r="AC71" s="105"/>
      <c r="AD71" s="191"/>
      <c r="AE71" s="192"/>
      <c r="AF71" s="1"/>
    </row>
    <row r="72" spans="1:32" x14ac:dyDescent="0.3">
      <c r="A72" s="194">
        <v>22510</v>
      </c>
      <c r="B72" s="123"/>
      <c r="C72" s="124" t="s">
        <v>97</v>
      </c>
      <c r="D72" s="125" t="s">
        <v>40</v>
      </c>
      <c r="E72" s="126">
        <v>7.7</v>
      </c>
      <c r="F72" s="126">
        <v>43.93</v>
      </c>
      <c r="G72" s="126">
        <v>2.61</v>
      </c>
      <c r="H72" s="126">
        <v>1.1599999999999999</v>
      </c>
      <c r="I72" s="127">
        <v>52.79</v>
      </c>
      <c r="J72" s="127">
        <v>11.47</v>
      </c>
      <c r="K72" s="128">
        <v>7.7</v>
      </c>
      <c r="L72" s="128">
        <v>44.83</v>
      </c>
      <c r="M72" s="128">
        <v>2.67</v>
      </c>
      <c r="N72" s="128">
        <v>1.05</v>
      </c>
      <c r="O72" s="128">
        <v>53.58</v>
      </c>
      <c r="P72" s="128">
        <v>11.420000000000002</v>
      </c>
      <c r="Q72" s="117">
        <v>0.78999999999999915</v>
      </c>
      <c r="R72" s="118">
        <v>-4.9999999999998934E-2</v>
      </c>
      <c r="S72" s="115">
        <v>1763.2335109999999</v>
      </c>
      <c r="T72" s="184">
        <v>383.10832300000004</v>
      </c>
      <c r="U72" s="116">
        <v>1759.6154219999999</v>
      </c>
      <c r="V72" s="185">
        <v>375.04307800000004</v>
      </c>
      <c r="W72" s="117">
        <v>-3.6180890000000545</v>
      </c>
      <c r="X72" s="118">
        <v>-8.0652450000000044</v>
      </c>
      <c r="Y72" s="119"/>
      <c r="Z72" s="120">
        <v>1772.028325</v>
      </c>
      <c r="AA72" s="186">
        <v>385.01922500000006</v>
      </c>
      <c r="AB72" s="121">
        <v>1777.211094</v>
      </c>
      <c r="AC72" s="121">
        <v>378.79340600000006</v>
      </c>
      <c r="AD72" s="117">
        <v>5.1827690000000075</v>
      </c>
      <c r="AE72" s="118">
        <v>-6.2258190000000013</v>
      </c>
    </row>
    <row r="73" spans="1:32" x14ac:dyDescent="0.3">
      <c r="A73" s="183">
        <v>22511</v>
      </c>
      <c r="B73" s="123"/>
      <c r="C73" s="124" t="s">
        <v>98</v>
      </c>
      <c r="D73" s="125" t="s">
        <v>40</v>
      </c>
      <c r="E73" s="126">
        <v>7.15</v>
      </c>
      <c r="F73" s="126">
        <v>44.89</v>
      </c>
      <c r="G73" s="126">
        <v>2.6</v>
      </c>
      <c r="H73" s="126">
        <v>1.07</v>
      </c>
      <c r="I73" s="127">
        <v>53.11</v>
      </c>
      <c r="J73" s="127">
        <v>10.82</v>
      </c>
      <c r="K73" s="128">
        <v>7.15</v>
      </c>
      <c r="L73" s="128">
        <v>45.4</v>
      </c>
      <c r="M73" s="128">
        <v>2.62</v>
      </c>
      <c r="N73" s="128">
        <v>0.98</v>
      </c>
      <c r="O73" s="128">
        <v>53.529999999999994</v>
      </c>
      <c r="P73" s="128">
        <v>10.75</v>
      </c>
      <c r="Q73" s="117">
        <v>0.4199999999999946</v>
      </c>
      <c r="R73" s="118">
        <v>-7.0000000000000284E-2</v>
      </c>
      <c r="S73" s="115">
        <v>1773.921799</v>
      </c>
      <c r="T73" s="184">
        <v>361.397738</v>
      </c>
      <c r="U73" s="116">
        <v>1757.9733769999996</v>
      </c>
      <c r="V73" s="185">
        <v>353.03967499999999</v>
      </c>
      <c r="W73" s="117">
        <v>-15.948422000000392</v>
      </c>
      <c r="X73" s="118">
        <v>-8.3580630000000156</v>
      </c>
      <c r="Y73" s="119"/>
      <c r="Z73" s="120">
        <v>1782.7699250000001</v>
      </c>
      <c r="AA73" s="186">
        <v>363.20035000000001</v>
      </c>
      <c r="AB73" s="121">
        <v>1775.5526289999998</v>
      </c>
      <c r="AC73" s="121">
        <v>356.569975</v>
      </c>
      <c r="AD73" s="117">
        <v>-7.2172960000002604</v>
      </c>
      <c r="AE73" s="118">
        <v>-6.630375000000015</v>
      </c>
    </row>
    <row r="74" spans="1:32" x14ac:dyDescent="0.3">
      <c r="A74" s="183">
        <v>22512</v>
      </c>
      <c r="B74" s="123"/>
      <c r="C74" s="124" t="s">
        <v>99</v>
      </c>
      <c r="D74" s="125" t="s">
        <v>40</v>
      </c>
      <c r="E74" s="126">
        <v>3.9</v>
      </c>
      <c r="F74" s="126">
        <v>17.53</v>
      </c>
      <c r="G74" s="126">
        <v>0.81</v>
      </c>
      <c r="H74" s="126">
        <v>0.72</v>
      </c>
      <c r="I74" s="127">
        <v>22.15</v>
      </c>
      <c r="J74" s="127">
        <v>5.43</v>
      </c>
      <c r="K74" s="128">
        <v>3.9</v>
      </c>
      <c r="L74" s="128">
        <v>17.09</v>
      </c>
      <c r="M74" s="128">
        <v>0.77</v>
      </c>
      <c r="N74" s="128">
        <v>0.62</v>
      </c>
      <c r="O74" s="128">
        <v>21.61</v>
      </c>
      <c r="P74" s="128">
        <v>5.29</v>
      </c>
      <c r="Q74" s="117">
        <v>-0.53999999999999915</v>
      </c>
      <c r="R74" s="118">
        <v>-0.13999999999999968</v>
      </c>
      <c r="S74" s="115">
        <v>739.82993499999998</v>
      </c>
      <c r="T74" s="184">
        <v>181.36688699999999</v>
      </c>
      <c r="U74" s="116">
        <v>709.69184899999993</v>
      </c>
      <c r="V74" s="185">
        <v>173.72836099999998</v>
      </c>
      <c r="W74" s="117">
        <v>-30.138086000000044</v>
      </c>
      <c r="X74" s="118">
        <v>-7.638526000000013</v>
      </c>
      <c r="Y74" s="119"/>
      <c r="Z74" s="120">
        <v>743.52012500000001</v>
      </c>
      <c r="AA74" s="186">
        <v>182.271525</v>
      </c>
      <c r="AB74" s="121">
        <v>716.78857299999993</v>
      </c>
      <c r="AC74" s="121">
        <v>175.465597</v>
      </c>
      <c r="AD74" s="117">
        <v>-26.731552000000079</v>
      </c>
      <c r="AE74" s="118">
        <v>-6.8059279999999944</v>
      </c>
    </row>
    <row r="75" spans="1:32" x14ac:dyDescent="0.3">
      <c r="A75" s="183">
        <v>22513</v>
      </c>
      <c r="B75" s="123"/>
      <c r="C75" s="124" t="s">
        <v>100</v>
      </c>
      <c r="D75" s="125" t="s">
        <v>40</v>
      </c>
      <c r="E75" s="126">
        <v>8.43</v>
      </c>
      <c r="F75" s="126">
        <v>163.68</v>
      </c>
      <c r="G75" s="126">
        <v>3.58</v>
      </c>
      <c r="H75" s="126">
        <v>1.57</v>
      </c>
      <c r="I75" s="127">
        <v>173.68</v>
      </c>
      <c r="J75" s="127">
        <v>13.58</v>
      </c>
      <c r="K75" s="128">
        <v>8.43</v>
      </c>
      <c r="L75" s="128">
        <v>155.5</v>
      </c>
      <c r="M75" s="128">
        <v>3.4</v>
      </c>
      <c r="N75" s="128">
        <v>1.42</v>
      </c>
      <c r="O75" s="128">
        <v>165.35</v>
      </c>
      <c r="P75" s="128">
        <v>13.25</v>
      </c>
      <c r="Q75" s="117">
        <v>-8.3300000000000125</v>
      </c>
      <c r="R75" s="118">
        <v>-0.33000000000000007</v>
      </c>
      <c r="S75" s="115">
        <v>5801.0683120000003</v>
      </c>
      <c r="T75" s="184">
        <v>453.58422200000001</v>
      </c>
      <c r="U75" s="116">
        <v>5430.2428149999996</v>
      </c>
      <c r="V75" s="185">
        <v>435.14192499999996</v>
      </c>
      <c r="W75" s="117">
        <v>-370.82549700000072</v>
      </c>
      <c r="X75" s="118">
        <v>-18.442297000000053</v>
      </c>
      <c r="Y75" s="119"/>
      <c r="Z75" s="120">
        <v>5830.0034000000005</v>
      </c>
      <c r="AA75" s="186">
        <v>455.84665000000001</v>
      </c>
      <c r="AB75" s="121">
        <v>5484.5437549999997</v>
      </c>
      <c r="AC75" s="121">
        <v>439.493225</v>
      </c>
      <c r="AD75" s="117">
        <v>-345.45964500000082</v>
      </c>
      <c r="AE75" s="118">
        <v>-16.353425000000016</v>
      </c>
    </row>
    <row r="76" spans="1:32" x14ac:dyDescent="0.3">
      <c r="A76" s="183">
        <v>22514</v>
      </c>
      <c r="B76" s="123"/>
      <c r="C76" s="124" t="s">
        <v>100</v>
      </c>
      <c r="D76" s="125" t="s">
        <v>40</v>
      </c>
      <c r="E76" s="126">
        <v>7.79</v>
      </c>
      <c r="F76" s="126">
        <v>164.59</v>
      </c>
      <c r="G76" s="126">
        <v>3.47</v>
      </c>
      <c r="H76" s="126">
        <v>1.44</v>
      </c>
      <c r="I76" s="127">
        <v>173.82</v>
      </c>
      <c r="J76" s="127">
        <v>12.7</v>
      </c>
      <c r="K76" s="128">
        <v>7.79</v>
      </c>
      <c r="L76" s="128">
        <v>156.37</v>
      </c>
      <c r="M76" s="128">
        <v>3.3</v>
      </c>
      <c r="N76" s="128">
        <v>1.32</v>
      </c>
      <c r="O76" s="128">
        <v>165.48</v>
      </c>
      <c r="P76" s="128">
        <v>12.41</v>
      </c>
      <c r="Q76" s="117">
        <v>-8.3400000000000034</v>
      </c>
      <c r="R76" s="118">
        <v>-0.28999999999999915</v>
      </c>
      <c r="S76" s="115">
        <v>5805.7444379999997</v>
      </c>
      <c r="T76" s="184">
        <v>424.19142999999997</v>
      </c>
      <c r="U76" s="116">
        <v>5434.5121319999989</v>
      </c>
      <c r="V76" s="185">
        <v>407.55556899999999</v>
      </c>
      <c r="W76" s="117">
        <v>-371.23230600000079</v>
      </c>
      <c r="X76" s="118">
        <v>-16.635860999999977</v>
      </c>
      <c r="Y76" s="119"/>
      <c r="Z76" s="120">
        <v>5834.7028500000006</v>
      </c>
      <c r="AA76" s="186">
        <v>426.30725000000001</v>
      </c>
      <c r="AB76" s="121">
        <v>5488.8557639999999</v>
      </c>
      <c r="AC76" s="121">
        <v>411.631013</v>
      </c>
      <c r="AD76" s="117">
        <v>-345.84708600000067</v>
      </c>
      <c r="AE76" s="118">
        <v>-14.676237000000015</v>
      </c>
    </row>
    <row r="77" spans="1:32" x14ac:dyDescent="0.3">
      <c r="A77" s="183">
        <v>22515</v>
      </c>
      <c r="B77" s="123"/>
      <c r="C77" s="124" t="s">
        <v>100</v>
      </c>
      <c r="D77" s="125" t="s">
        <v>40</v>
      </c>
      <c r="E77" s="126">
        <v>3.9</v>
      </c>
      <c r="F77" s="126">
        <v>84.46</v>
      </c>
      <c r="G77" s="126">
        <v>0.97</v>
      </c>
      <c r="H77" s="126">
        <v>0.79</v>
      </c>
      <c r="I77" s="127">
        <v>89.15</v>
      </c>
      <c r="J77" s="127">
        <v>5.66</v>
      </c>
      <c r="K77" s="128">
        <v>3.9</v>
      </c>
      <c r="L77" s="128">
        <v>80.25</v>
      </c>
      <c r="M77" s="128">
        <v>0.92</v>
      </c>
      <c r="N77" s="128">
        <v>0.68</v>
      </c>
      <c r="O77" s="128">
        <v>84.830000000000013</v>
      </c>
      <c r="P77" s="128">
        <v>5.5</v>
      </c>
      <c r="Q77" s="117">
        <v>-4.3199999999999932</v>
      </c>
      <c r="R77" s="118">
        <v>-0.16000000000000014</v>
      </c>
      <c r="S77" s="115">
        <v>2977.690235</v>
      </c>
      <c r="T77" s="184">
        <v>189.049094</v>
      </c>
      <c r="U77" s="116">
        <v>2785.8935470000001</v>
      </c>
      <c r="V77" s="185">
        <v>180.62494999999998</v>
      </c>
      <c r="W77" s="117">
        <v>-191.7966879999999</v>
      </c>
      <c r="X77" s="118">
        <v>-8.4241440000000125</v>
      </c>
      <c r="Y77" s="119"/>
      <c r="Z77" s="120">
        <v>2992.5426250000005</v>
      </c>
      <c r="AA77" s="186">
        <v>189.99205000000001</v>
      </c>
      <c r="AB77" s="121">
        <v>2813.7517190000003</v>
      </c>
      <c r="AC77" s="121">
        <v>182.43115</v>
      </c>
      <c r="AD77" s="117">
        <v>-178.79090600000018</v>
      </c>
      <c r="AE77" s="118">
        <v>-7.5609000000000037</v>
      </c>
    </row>
    <row r="78" spans="1:32" x14ac:dyDescent="0.3">
      <c r="A78" s="183" t="s">
        <v>65</v>
      </c>
      <c r="B78" s="123"/>
      <c r="C78" s="124" t="s">
        <v>101</v>
      </c>
      <c r="D78" s="125" t="s">
        <v>45</v>
      </c>
      <c r="E78" s="126">
        <v>0</v>
      </c>
      <c r="F78" s="126">
        <v>0</v>
      </c>
      <c r="G78" s="126">
        <v>0</v>
      </c>
      <c r="H78" s="126">
        <v>0</v>
      </c>
      <c r="I78" s="127">
        <v>0</v>
      </c>
      <c r="J78" s="127">
        <v>0</v>
      </c>
      <c r="K78" s="128">
        <v>0</v>
      </c>
      <c r="L78" s="128">
        <v>0</v>
      </c>
      <c r="M78" s="128">
        <v>0</v>
      </c>
      <c r="N78" s="128">
        <v>0</v>
      </c>
      <c r="O78" s="128">
        <v>0</v>
      </c>
      <c r="P78" s="128">
        <v>0</v>
      </c>
      <c r="Q78" s="117">
        <v>0</v>
      </c>
      <c r="R78" s="118">
        <v>0</v>
      </c>
      <c r="S78" s="115">
        <v>0</v>
      </c>
      <c r="T78" s="184">
        <v>0</v>
      </c>
      <c r="U78" s="116">
        <v>0</v>
      </c>
      <c r="V78" s="185">
        <v>0</v>
      </c>
      <c r="W78" s="117">
        <v>0</v>
      </c>
      <c r="X78" s="118">
        <v>0</v>
      </c>
      <c r="Y78" s="119"/>
      <c r="Z78" s="120">
        <v>0</v>
      </c>
      <c r="AA78" s="186">
        <v>0</v>
      </c>
      <c r="AB78" s="121">
        <v>0</v>
      </c>
      <c r="AC78" s="121">
        <v>0</v>
      </c>
      <c r="AD78" s="117">
        <v>0</v>
      </c>
      <c r="AE78" s="118">
        <v>0</v>
      </c>
    </row>
    <row r="79" spans="1:32" x14ac:dyDescent="0.3">
      <c r="A79" s="183" t="s">
        <v>66</v>
      </c>
      <c r="B79" s="123"/>
      <c r="C79" s="124" t="s">
        <v>102</v>
      </c>
      <c r="D79" s="125" t="s">
        <v>45</v>
      </c>
      <c r="E79" s="126">
        <v>0</v>
      </c>
      <c r="F79" s="126">
        <v>0</v>
      </c>
      <c r="G79" s="126">
        <v>0</v>
      </c>
      <c r="H79" s="126">
        <v>0</v>
      </c>
      <c r="I79" s="127">
        <v>0</v>
      </c>
      <c r="J79" s="127">
        <v>0</v>
      </c>
      <c r="K79" s="128">
        <v>0</v>
      </c>
      <c r="L79" s="128">
        <v>0</v>
      </c>
      <c r="M79" s="128">
        <v>0</v>
      </c>
      <c r="N79" s="128">
        <v>0</v>
      </c>
      <c r="O79" s="128">
        <v>0</v>
      </c>
      <c r="P79" s="128">
        <v>0</v>
      </c>
      <c r="Q79" s="117">
        <v>0</v>
      </c>
      <c r="R79" s="118">
        <v>0</v>
      </c>
      <c r="S79" s="115">
        <v>0</v>
      </c>
      <c r="T79" s="184">
        <v>0</v>
      </c>
      <c r="U79" s="116">
        <v>0</v>
      </c>
      <c r="V79" s="185">
        <v>0</v>
      </c>
      <c r="W79" s="117">
        <v>0</v>
      </c>
      <c r="X79" s="118">
        <v>0</v>
      </c>
      <c r="Y79" s="119"/>
      <c r="Z79" s="120">
        <v>0</v>
      </c>
      <c r="AA79" s="186">
        <v>0</v>
      </c>
      <c r="AB79" s="121">
        <v>0</v>
      </c>
      <c r="AC79" s="121">
        <v>0</v>
      </c>
      <c r="AD79" s="117">
        <v>0</v>
      </c>
      <c r="AE79" s="118">
        <v>0</v>
      </c>
      <c r="AF79" s="3"/>
    </row>
    <row r="80" spans="1:32" s="3" customFormat="1" x14ac:dyDescent="0.3">
      <c r="A80" s="89" t="s">
        <v>67</v>
      </c>
      <c r="B80" s="90"/>
      <c r="C80" s="91"/>
      <c r="D80" s="92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187"/>
      <c r="T80" s="188"/>
      <c r="U80" s="189"/>
      <c r="V80" s="190"/>
      <c r="W80" s="191"/>
      <c r="X80" s="192"/>
      <c r="Y80" s="119"/>
      <c r="Z80" s="103"/>
      <c r="AA80" s="104"/>
      <c r="AB80" s="105"/>
      <c r="AC80" s="105"/>
      <c r="AD80" s="191"/>
      <c r="AE80" s="192"/>
      <c r="AF80" s="1"/>
    </row>
    <row r="81" spans="1:31" x14ac:dyDescent="0.3">
      <c r="A81" s="183">
        <v>61050</v>
      </c>
      <c r="B81" s="123"/>
      <c r="C81" s="124" t="s">
        <v>93</v>
      </c>
      <c r="D81" s="125" t="s">
        <v>40</v>
      </c>
      <c r="E81" s="126">
        <v>1.47</v>
      </c>
      <c r="F81" s="126" t="s">
        <v>41</v>
      </c>
      <c r="G81" s="126">
        <v>0.46</v>
      </c>
      <c r="H81" s="126">
        <v>0.14000000000000001</v>
      </c>
      <c r="I81" s="127" t="s">
        <v>41</v>
      </c>
      <c r="J81" s="127">
        <v>2.0699999999999998</v>
      </c>
      <c r="K81" s="128">
        <v>1.47</v>
      </c>
      <c r="L81" s="128" t="s">
        <v>41</v>
      </c>
      <c r="M81" s="128">
        <v>0.49</v>
      </c>
      <c r="N81" s="128">
        <v>0.15</v>
      </c>
      <c r="O81" s="128" t="s">
        <v>41</v>
      </c>
      <c r="P81" s="128">
        <v>2.11</v>
      </c>
      <c r="Q81" s="117">
        <v>0</v>
      </c>
      <c r="R81" s="118">
        <v>4.0000000000000036E-2</v>
      </c>
      <c r="S81" s="115" t="s">
        <v>41</v>
      </c>
      <c r="T81" s="184">
        <v>69.139862999999991</v>
      </c>
      <c r="U81" s="116" t="s">
        <v>41</v>
      </c>
      <c r="V81" s="185">
        <v>69.294298999999995</v>
      </c>
      <c r="W81" s="117">
        <v>0</v>
      </c>
      <c r="X81" s="118">
        <v>0.15443600000000401</v>
      </c>
      <c r="Y81" s="119"/>
      <c r="Z81" s="120" t="s">
        <v>41</v>
      </c>
      <c r="AA81" s="186">
        <v>69.484724999999997</v>
      </c>
      <c r="AB81" s="121" t="s">
        <v>41</v>
      </c>
      <c r="AC81" s="121">
        <v>69.987223</v>
      </c>
      <c r="AD81" s="117">
        <v>0</v>
      </c>
      <c r="AE81" s="118">
        <v>0.50249800000000278</v>
      </c>
    </row>
    <row r="82" spans="1:31" x14ac:dyDescent="0.3">
      <c r="A82" s="183">
        <v>62270</v>
      </c>
      <c r="B82" s="123"/>
      <c r="C82" s="124" t="s">
        <v>103</v>
      </c>
      <c r="D82" s="125" t="s">
        <v>40</v>
      </c>
      <c r="E82" s="126">
        <v>1.19</v>
      </c>
      <c r="F82" s="126">
        <v>3.46</v>
      </c>
      <c r="G82" s="126">
        <v>0.28000000000000003</v>
      </c>
      <c r="H82" s="126">
        <v>0.28999999999999998</v>
      </c>
      <c r="I82" s="127">
        <v>4.9400000000000004</v>
      </c>
      <c r="J82" s="127">
        <v>1.76</v>
      </c>
      <c r="K82" s="128">
        <v>1.19</v>
      </c>
      <c r="L82" s="128">
        <v>3.3</v>
      </c>
      <c r="M82" s="128">
        <v>0.26</v>
      </c>
      <c r="N82" s="128">
        <v>0.28000000000000003</v>
      </c>
      <c r="O82" s="128">
        <v>4.7700000000000005</v>
      </c>
      <c r="P82" s="128">
        <v>1.73</v>
      </c>
      <c r="Q82" s="117">
        <v>-0.16999999999999993</v>
      </c>
      <c r="R82" s="118">
        <v>-3.0000000000000027E-2</v>
      </c>
      <c r="S82" s="115">
        <v>165.00044600000001</v>
      </c>
      <c r="T82" s="184">
        <v>58.785584</v>
      </c>
      <c r="U82" s="116">
        <v>156.651093</v>
      </c>
      <c r="V82" s="185">
        <v>56.814756999999993</v>
      </c>
      <c r="W82" s="117">
        <v>-8.3493530000000078</v>
      </c>
      <c r="X82" s="118">
        <v>-1.970827000000007</v>
      </c>
      <c r="Y82" s="119"/>
      <c r="Z82" s="120">
        <v>165.82345000000004</v>
      </c>
      <c r="AA82" s="186">
        <v>59.078800000000008</v>
      </c>
      <c r="AB82" s="121">
        <v>158.21756100000002</v>
      </c>
      <c r="AC82" s="121">
        <v>57.382888999999999</v>
      </c>
      <c r="AD82" s="117">
        <v>-7.605889000000019</v>
      </c>
      <c r="AE82" s="118">
        <v>-1.6959110000000095</v>
      </c>
    </row>
    <row r="83" spans="1:31" x14ac:dyDescent="0.3">
      <c r="A83" s="183">
        <v>62328</v>
      </c>
      <c r="B83" s="123"/>
      <c r="C83" s="124" t="s">
        <v>104</v>
      </c>
      <c r="D83" s="125" t="s">
        <v>40</v>
      </c>
      <c r="E83" s="126">
        <v>1.69</v>
      </c>
      <c r="F83" s="126">
        <v>4.58</v>
      </c>
      <c r="G83" s="126">
        <v>0.33</v>
      </c>
      <c r="H83" s="126">
        <v>0.18</v>
      </c>
      <c r="I83" s="127">
        <v>6.4499999999999993</v>
      </c>
      <c r="J83" s="127">
        <v>2.2000000000000002</v>
      </c>
      <c r="K83" s="128">
        <v>1.69</v>
      </c>
      <c r="L83" s="128">
        <v>4.8</v>
      </c>
      <c r="M83" s="128">
        <v>0.34</v>
      </c>
      <c r="N83" s="128">
        <v>0.17</v>
      </c>
      <c r="O83" s="128">
        <v>6.66</v>
      </c>
      <c r="P83" s="128">
        <v>2.1999999999999997</v>
      </c>
      <c r="Q83" s="117">
        <v>0.21000000000000085</v>
      </c>
      <c r="R83" s="118">
        <v>-4.4408920985006262E-16</v>
      </c>
      <c r="S83" s="115">
        <v>215.43580499999999</v>
      </c>
      <c r="T83" s="184">
        <v>73.481980000000007</v>
      </c>
      <c r="U83" s="116">
        <v>218.720394</v>
      </c>
      <c r="V83" s="185">
        <v>72.249979999999979</v>
      </c>
      <c r="W83" s="117">
        <v>3.2845890000000111</v>
      </c>
      <c r="X83" s="118">
        <v>-1.2320000000000277</v>
      </c>
      <c r="Y83" s="119"/>
      <c r="Z83" s="120">
        <v>216.51037499999998</v>
      </c>
      <c r="AA83" s="186">
        <v>73.848500000000016</v>
      </c>
      <c r="AB83" s="121">
        <v>220.90753800000002</v>
      </c>
      <c r="AC83" s="121">
        <v>72.972459999999984</v>
      </c>
      <c r="AD83" s="117">
        <v>4.3971630000000346</v>
      </c>
      <c r="AE83" s="118">
        <v>-0.87604000000003168</v>
      </c>
    </row>
    <row r="84" spans="1:31" x14ac:dyDescent="0.3">
      <c r="A84" s="183">
        <v>62272</v>
      </c>
      <c r="B84" s="123"/>
      <c r="C84" s="124" t="s">
        <v>105</v>
      </c>
      <c r="D84" s="125" t="s">
        <v>40</v>
      </c>
      <c r="E84" s="126">
        <v>1.54</v>
      </c>
      <c r="F84" s="126">
        <v>4.4800000000000004</v>
      </c>
      <c r="G84" s="126">
        <v>0.53</v>
      </c>
      <c r="H84" s="126">
        <v>0.47</v>
      </c>
      <c r="I84" s="127">
        <v>6.49</v>
      </c>
      <c r="J84" s="127">
        <v>2.54</v>
      </c>
      <c r="K84" s="128">
        <v>1.54</v>
      </c>
      <c r="L84" s="128">
        <v>4.26</v>
      </c>
      <c r="M84" s="128">
        <v>0.51</v>
      </c>
      <c r="N84" s="128">
        <v>0.48</v>
      </c>
      <c r="O84" s="128">
        <v>6.2799999999999994</v>
      </c>
      <c r="P84" s="128">
        <v>2.5299999999999998</v>
      </c>
      <c r="Q84" s="117">
        <v>-0.21000000000000085</v>
      </c>
      <c r="R84" s="118">
        <v>-1.0000000000000231E-2</v>
      </c>
      <c r="S84" s="115">
        <v>216.77184099999999</v>
      </c>
      <c r="T84" s="184">
        <v>84.838285999999997</v>
      </c>
      <c r="U84" s="116">
        <v>206.24085199999996</v>
      </c>
      <c r="V84" s="185">
        <v>83.087476999999993</v>
      </c>
      <c r="W84" s="117">
        <v>-10.530989000000034</v>
      </c>
      <c r="X84" s="118">
        <v>-1.7508090000000038</v>
      </c>
      <c r="Y84" s="119"/>
      <c r="Z84" s="120">
        <v>217.85307500000002</v>
      </c>
      <c r="AA84" s="186">
        <v>85.261450000000011</v>
      </c>
      <c r="AB84" s="121">
        <v>208.30320399999997</v>
      </c>
      <c r="AC84" s="121">
        <v>83.918329</v>
      </c>
      <c r="AD84" s="117">
        <v>-9.5498710000000528</v>
      </c>
      <c r="AE84" s="118">
        <v>-1.3431210000000107</v>
      </c>
    </row>
    <row r="85" spans="1:31" x14ac:dyDescent="0.3">
      <c r="A85" s="183">
        <v>62329</v>
      </c>
      <c r="B85" s="123"/>
      <c r="C85" s="124" t="s">
        <v>106</v>
      </c>
      <c r="D85" s="125" t="s">
        <v>40</v>
      </c>
      <c r="E85" s="126">
        <v>1.98</v>
      </c>
      <c r="F85" s="126">
        <v>5.86</v>
      </c>
      <c r="G85" s="126">
        <v>0.45</v>
      </c>
      <c r="H85" s="126">
        <v>0.35</v>
      </c>
      <c r="I85" s="127">
        <v>8.19</v>
      </c>
      <c r="J85" s="127">
        <v>2.7800000000000002</v>
      </c>
      <c r="K85" s="128">
        <v>1.98</v>
      </c>
      <c r="L85" s="128">
        <v>6.15</v>
      </c>
      <c r="M85" s="128">
        <v>0.47</v>
      </c>
      <c r="N85" s="128">
        <v>0.34</v>
      </c>
      <c r="O85" s="128">
        <v>8.4700000000000006</v>
      </c>
      <c r="P85" s="128">
        <v>2.79</v>
      </c>
      <c r="Q85" s="117">
        <v>0.28000000000000114</v>
      </c>
      <c r="R85" s="118">
        <v>9.9999999999997868E-3</v>
      </c>
      <c r="S85" s="115">
        <v>273.55337099999997</v>
      </c>
      <c r="T85" s="184">
        <v>92.854502000000011</v>
      </c>
      <c r="U85" s="116">
        <v>278.16242299999999</v>
      </c>
      <c r="V85" s="185">
        <v>91.626110999999995</v>
      </c>
      <c r="W85" s="117">
        <v>4.6090520000000197</v>
      </c>
      <c r="X85" s="118">
        <v>-1.2283910000000162</v>
      </c>
      <c r="Y85" s="119"/>
      <c r="Z85" s="120">
        <v>274.91782499999999</v>
      </c>
      <c r="AA85" s="186">
        <v>93.317650000000015</v>
      </c>
      <c r="AB85" s="121">
        <v>280.94397100000003</v>
      </c>
      <c r="AC85" s="121">
        <v>92.542347000000007</v>
      </c>
      <c r="AD85" s="117">
        <v>6.0261460000000397</v>
      </c>
      <c r="AE85" s="118">
        <v>-0.77530300000000807</v>
      </c>
    </row>
    <row r="86" spans="1:31" x14ac:dyDescent="0.3">
      <c r="A86" s="183">
        <v>62273</v>
      </c>
      <c r="B86" s="123"/>
      <c r="C86" s="124" t="s">
        <v>107</v>
      </c>
      <c r="D86" s="125" t="s">
        <v>40</v>
      </c>
      <c r="E86" s="126">
        <v>2.1</v>
      </c>
      <c r="F86" s="126">
        <v>2.84</v>
      </c>
      <c r="G86" s="126">
        <v>0.75</v>
      </c>
      <c r="H86" s="126">
        <v>0.21</v>
      </c>
      <c r="I86" s="127">
        <v>5.1499999999999995</v>
      </c>
      <c r="J86" s="127">
        <v>3.06</v>
      </c>
      <c r="K86" s="128">
        <v>2.1</v>
      </c>
      <c r="L86" s="128">
        <v>2.98</v>
      </c>
      <c r="M86" s="128">
        <v>0.78</v>
      </c>
      <c r="N86" s="128">
        <v>0.21</v>
      </c>
      <c r="O86" s="128">
        <v>5.29</v>
      </c>
      <c r="P86" s="128">
        <v>3.09</v>
      </c>
      <c r="Q86" s="117">
        <v>0.14000000000000057</v>
      </c>
      <c r="R86" s="118">
        <v>2.9999999999999805E-2</v>
      </c>
      <c r="S86" s="115">
        <v>172.01463499999997</v>
      </c>
      <c r="T86" s="184">
        <v>102.206754</v>
      </c>
      <c r="U86" s="116">
        <v>173.72836099999998</v>
      </c>
      <c r="V86" s="185">
        <v>101.47838099999998</v>
      </c>
      <c r="W86" s="117">
        <v>1.7137260000000083</v>
      </c>
      <c r="X86" s="118">
        <v>-0.72837300000001903</v>
      </c>
      <c r="Y86" s="119"/>
      <c r="Z86" s="120">
        <v>172.872625</v>
      </c>
      <c r="AA86" s="186">
        <v>102.71655000000001</v>
      </c>
      <c r="AB86" s="121">
        <v>175.465597</v>
      </c>
      <c r="AC86" s="121">
        <v>102.49313699999999</v>
      </c>
      <c r="AD86" s="117">
        <v>2.5929720000000032</v>
      </c>
      <c r="AE86" s="118">
        <v>-0.22341300000002207</v>
      </c>
    </row>
    <row r="87" spans="1:31" x14ac:dyDescent="0.3">
      <c r="A87" s="183">
        <v>62290</v>
      </c>
      <c r="B87" s="123"/>
      <c r="C87" s="124" t="s">
        <v>108</v>
      </c>
      <c r="D87" s="125" t="s">
        <v>40</v>
      </c>
      <c r="E87" s="126">
        <v>2.93</v>
      </c>
      <c r="F87" s="126">
        <v>7.89</v>
      </c>
      <c r="G87" s="126">
        <v>1.08</v>
      </c>
      <c r="H87" s="126">
        <v>0.26</v>
      </c>
      <c r="I87" s="127">
        <v>11.08</v>
      </c>
      <c r="J87" s="127">
        <v>4.2699999999999996</v>
      </c>
      <c r="K87" s="128">
        <v>2.93</v>
      </c>
      <c r="L87" s="128">
        <v>8.2899999999999991</v>
      </c>
      <c r="M87" s="128">
        <v>1.1299999999999999</v>
      </c>
      <c r="N87" s="128">
        <v>0.26</v>
      </c>
      <c r="O87" s="128">
        <v>11.479999999999999</v>
      </c>
      <c r="P87" s="128">
        <v>4.32</v>
      </c>
      <c r="Q87" s="117">
        <v>0.39999999999999858</v>
      </c>
      <c r="R87" s="118">
        <v>5.0000000000000711E-2</v>
      </c>
      <c r="S87" s="115">
        <v>370.08197200000001</v>
      </c>
      <c r="T87" s="184">
        <v>142.62184299999998</v>
      </c>
      <c r="U87" s="116">
        <v>377.01353199999994</v>
      </c>
      <c r="V87" s="185">
        <v>141.87268800000001</v>
      </c>
      <c r="W87" s="117">
        <v>6.9315599999999336</v>
      </c>
      <c r="X87" s="118">
        <v>-0.74915499999997337</v>
      </c>
      <c r="Y87" s="119"/>
      <c r="Z87" s="120">
        <v>371.92790000000002</v>
      </c>
      <c r="AA87" s="186">
        <v>143.333225</v>
      </c>
      <c r="AB87" s="121">
        <v>380.78356399999996</v>
      </c>
      <c r="AC87" s="121">
        <v>143.29137600000001</v>
      </c>
      <c r="AD87" s="117">
        <v>8.8556639999999334</v>
      </c>
      <c r="AE87" s="118">
        <v>-4.1848999999984926E-2</v>
      </c>
    </row>
    <row r="88" spans="1:31" x14ac:dyDescent="0.3">
      <c r="A88" s="183">
        <v>62291</v>
      </c>
      <c r="B88" s="123"/>
      <c r="C88" s="124" t="s">
        <v>109</v>
      </c>
      <c r="D88" s="125" t="s">
        <v>40</v>
      </c>
      <c r="E88" s="126">
        <v>2.84</v>
      </c>
      <c r="F88" s="126">
        <v>7.02</v>
      </c>
      <c r="G88" s="126">
        <v>0.92</v>
      </c>
      <c r="H88" s="126">
        <v>0.24</v>
      </c>
      <c r="I88" s="127">
        <v>10.1</v>
      </c>
      <c r="J88" s="127">
        <v>4</v>
      </c>
      <c r="K88" s="128">
        <v>2.84</v>
      </c>
      <c r="L88" s="128">
        <v>7.38</v>
      </c>
      <c r="M88" s="128">
        <v>0.96</v>
      </c>
      <c r="N88" s="128">
        <v>0.25</v>
      </c>
      <c r="O88" s="128">
        <v>10.469999999999999</v>
      </c>
      <c r="P88" s="128">
        <v>4.05</v>
      </c>
      <c r="Q88" s="117">
        <v>0.36999999999999922</v>
      </c>
      <c r="R88" s="118">
        <v>4.9999999999999822E-2</v>
      </c>
      <c r="S88" s="115">
        <v>337.34908999999999</v>
      </c>
      <c r="T88" s="184">
        <v>133.6036</v>
      </c>
      <c r="U88" s="116">
        <v>343.84422299999994</v>
      </c>
      <c r="V88" s="185">
        <v>133.00564499999999</v>
      </c>
      <c r="W88" s="117">
        <v>6.495132999999953</v>
      </c>
      <c r="X88" s="118">
        <v>-0.59795500000001311</v>
      </c>
      <c r="Y88" s="119"/>
      <c r="Z88" s="120">
        <v>339.03174999999999</v>
      </c>
      <c r="AA88" s="186">
        <v>134.27000000000001</v>
      </c>
      <c r="AB88" s="121">
        <v>347.28257099999996</v>
      </c>
      <c r="AC88" s="121">
        <v>134.33566500000001</v>
      </c>
      <c r="AD88" s="117">
        <v>8.2508209999999735</v>
      </c>
      <c r="AE88" s="118">
        <v>6.5664999999995644E-2</v>
      </c>
    </row>
    <row r="89" spans="1:31" x14ac:dyDescent="0.3">
      <c r="A89" s="183">
        <v>62267</v>
      </c>
      <c r="B89" s="123"/>
      <c r="C89" s="124" t="s">
        <v>110</v>
      </c>
      <c r="D89" s="125" t="s">
        <v>40</v>
      </c>
      <c r="E89" s="126">
        <v>2.93</v>
      </c>
      <c r="F89" s="126">
        <v>4.49</v>
      </c>
      <c r="G89" s="126">
        <v>0.78</v>
      </c>
      <c r="H89" s="126">
        <v>0.33</v>
      </c>
      <c r="I89" s="127">
        <v>7.75</v>
      </c>
      <c r="J89" s="127">
        <v>4.04</v>
      </c>
      <c r="K89" s="128">
        <v>2.93</v>
      </c>
      <c r="L89" s="128">
        <v>4.72</v>
      </c>
      <c r="M89" s="128">
        <v>0.81</v>
      </c>
      <c r="N89" s="128">
        <v>0.31</v>
      </c>
      <c r="O89" s="128">
        <v>7.96</v>
      </c>
      <c r="P89" s="128">
        <v>4.05</v>
      </c>
      <c r="Q89" s="117">
        <v>0.20999999999999996</v>
      </c>
      <c r="R89" s="118">
        <v>9.9999999999997868E-3</v>
      </c>
      <c r="S89" s="115">
        <v>258.85697499999998</v>
      </c>
      <c r="T89" s="184">
        <v>134.93963600000001</v>
      </c>
      <c r="U89" s="116">
        <v>261.41356400000001</v>
      </c>
      <c r="V89" s="185">
        <v>133.00564499999999</v>
      </c>
      <c r="W89" s="117">
        <v>2.5565890000000309</v>
      </c>
      <c r="X89" s="118">
        <v>-1.9339910000000202</v>
      </c>
      <c r="Y89" s="119"/>
      <c r="Z89" s="120">
        <v>260.14812499999999</v>
      </c>
      <c r="AA89" s="186">
        <v>135.61270000000002</v>
      </c>
      <c r="AB89" s="121">
        <v>264.02762799999999</v>
      </c>
      <c r="AC89" s="121">
        <v>134.33566500000001</v>
      </c>
      <c r="AD89" s="117">
        <v>3.8795029999999997</v>
      </c>
      <c r="AE89" s="118">
        <v>-1.2770350000000121</v>
      </c>
    </row>
    <row r="90" spans="1:31" x14ac:dyDescent="0.3">
      <c r="A90" s="183">
        <v>27278</v>
      </c>
      <c r="B90" s="123"/>
      <c r="C90" s="124" t="s">
        <v>48</v>
      </c>
      <c r="D90" s="125" t="s">
        <v>40</v>
      </c>
      <c r="E90" s="126">
        <v>7.66</v>
      </c>
      <c r="F90" s="126">
        <v>403.3</v>
      </c>
      <c r="G90" s="126">
        <v>4.6399999999999997</v>
      </c>
      <c r="H90" s="126">
        <v>0.85</v>
      </c>
      <c r="I90" s="127">
        <v>411.81000000000006</v>
      </c>
      <c r="J90" s="127">
        <v>13.15</v>
      </c>
      <c r="K90" s="128">
        <v>7.66</v>
      </c>
      <c r="L90" s="128">
        <v>411.46</v>
      </c>
      <c r="M90" s="128">
        <v>4.21</v>
      </c>
      <c r="N90" s="128">
        <v>0.81</v>
      </c>
      <c r="O90" s="128">
        <v>419.93</v>
      </c>
      <c r="P90" s="128">
        <v>12.680000000000001</v>
      </c>
      <c r="Q90" s="117">
        <v>8.1199999999999477</v>
      </c>
      <c r="R90" s="118">
        <v>-0.46999999999999886</v>
      </c>
      <c r="S90" s="115">
        <v>13754.824629000002</v>
      </c>
      <c r="T90" s="184">
        <v>439.221835</v>
      </c>
      <c r="U90" s="116">
        <v>13790.879137</v>
      </c>
      <c r="V90" s="185">
        <v>416.42261200000002</v>
      </c>
      <c r="W90" s="117">
        <v>36.05450799999744</v>
      </c>
      <c r="X90" s="118">
        <v>-22.799222999999984</v>
      </c>
      <c r="Y90" s="119"/>
      <c r="Z90" s="120">
        <v>13823.432175000004</v>
      </c>
      <c r="AA90" s="186">
        <v>441.41262500000005</v>
      </c>
      <c r="AB90" s="121">
        <v>13928.784149000001</v>
      </c>
      <c r="AC90" s="121">
        <v>420.58672400000006</v>
      </c>
      <c r="AD90" s="117">
        <v>105.35197399999743</v>
      </c>
      <c r="AE90" s="118">
        <v>-20.825900999999988</v>
      </c>
    </row>
    <row r="91" spans="1:31" x14ac:dyDescent="0.3">
      <c r="A91" s="183">
        <v>27279</v>
      </c>
      <c r="B91" s="123"/>
      <c r="C91" s="124" t="s">
        <v>49</v>
      </c>
      <c r="D91" s="125" t="s">
        <v>40</v>
      </c>
      <c r="E91" s="126">
        <v>11.83</v>
      </c>
      <c r="F91" s="126" t="s">
        <v>41</v>
      </c>
      <c r="G91" s="126">
        <v>8.26</v>
      </c>
      <c r="H91" s="126">
        <v>2.62</v>
      </c>
      <c r="I91" s="127" t="s">
        <v>41</v>
      </c>
      <c r="J91" s="127">
        <v>22.71</v>
      </c>
      <c r="K91" s="128">
        <v>11</v>
      </c>
      <c r="L91" s="128">
        <v>593.96</v>
      </c>
      <c r="M91" s="128">
        <v>6.59</v>
      </c>
      <c r="N91" s="128">
        <v>2.4</v>
      </c>
      <c r="O91" s="128">
        <v>607.36</v>
      </c>
      <c r="P91" s="128">
        <v>19.989999999999998</v>
      </c>
      <c r="Q91" s="117">
        <v>0</v>
      </c>
      <c r="R91" s="118">
        <v>-2.7200000000000024</v>
      </c>
      <c r="S91" s="115" t="s">
        <v>41</v>
      </c>
      <c r="T91" s="184">
        <v>758.53443900000002</v>
      </c>
      <c r="U91" s="116">
        <v>19946.249024000001</v>
      </c>
      <c r="V91" s="185">
        <v>656.4895909999999</v>
      </c>
      <c r="W91" s="117">
        <v>0</v>
      </c>
      <c r="X91" s="118">
        <v>-102.04484800000012</v>
      </c>
      <c r="Y91" s="119"/>
      <c r="Z91" s="120" t="s">
        <v>41</v>
      </c>
      <c r="AA91" s="186">
        <v>762.31792500000006</v>
      </c>
      <c r="AB91" s="121">
        <v>20145.706048</v>
      </c>
      <c r="AC91" s="121">
        <v>663.05430699999999</v>
      </c>
      <c r="AD91" s="117">
        <v>0</v>
      </c>
      <c r="AE91" s="118">
        <v>-99.263618000000065</v>
      </c>
    </row>
    <row r="92" spans="1:31" x14ac:dyDescent="0.3">
      <c r="A92" s="183" t="s">
        <v>68</v>
      </c>
      <c r="B92" s="123"/>
      <c r="C92" s="124" t="s">
        <v>111</v>
      </c>
      <c r="D92" s="125" t="s">
        <v>45</v>
      </c>
      <c r="E92" s="126">
        <v>0</v>
      </c>
      <c r="F92" s="126">
        <v>0</v>
      </c>
      <c r="G92" s="126" t="s">
        <v>41</v>
      </c>
      <c r="H92" s="126">
        <v>0</v>
      </c>
      <c r="I92" s="127">
        <v>0</v>
      </c>
      <c r="J92" s="127" t="s">
        <v>41</v>
      </c>
      <c r="K92" s="128">
        <v>0</v>
      </c>
      <c r="L92" s="128">
        <v>0</v>
      </c>
      <c r="M92" s="128" t="s">
        <v>41</v>
      </c>
      <c r="N92" s="128">
        <v>0</v>
      </c>
      <c r="O92" s="128">
        <v>0</v>
      </c>
      <c r="P92" s="128" t="s">
        <v>41</v>
      </c>
      <c r="Q92" s="117">
        <v>0</v>
      </c>
      <c r="R92" s="118">
        <v>0</v>
      </c>
      <c r="S92" s="115">
        <v>0</v>
      </c>
      <c r="T92" s="184" t="s">
        <v>41</v>
      </c>
      <c r="U92" s="116">
        <v>0</v>
      </c>
      <c r="V92" s="185" t="s">
        <v>41</v>
      </c>
      <c r="W92" s="117">
        <v>0</v>
      </c>
      <c r="X92" s="118">
        <v>0</v>
      </c>
      <c r="Y92" s="119"/>
      <c r="Z92" s="120">
        <v>0</v>
      </c>
      <c r="AA92" s="186" t="s">
        <v>41</v>
      </c>
      <c r="AB92" s="121">
        <v>0</v>
      </c>
      <c r="AC92" s="121" t="s">
        <v>41</v>
      </c>
      <c r="AD92" s="117">
        <v>0</v>
      </c>
      <c r="AE92" s="118">
        <v>0</v>
      </c>
    </row>
    <row r="93" spans="1:31" x14ac:dyDescent="0.3">
      <c r="A93" s="183">
        <v>22899</v>
      </c>
      <c r="B93" s="123"/>
      <c r="C93" s="124" t="s">
        <v>113</v>
      </c>
      <c r="D93" s="125" t="s">
        <v>45</v>
      </c>
      <c r="E93" s="126">
        <v>0</v>
      </c>
      <c r="F93" s="126">
        <v>0</v>
      </c>
      <c r="G93" s="126">
        <v>0</v>
      </c>
      <c r="H93" s="126">
        <v>0</v>
      </c>
      <c r="I93" s="127">
        <v>0</v>
      </c>
      <c r="J93" s="127">
        <v>0</v>
      </c>
      <c r="K93" s="128">
        <v>0</v>
      </c>
      <c r="L93" s="128">
        <v>0</v>
      </c>
      <c r="M93" s="128">
        <v>0</v>
      </c>
      <c r="N93" s="128">
        <v>0</v>
      </c>
      <c r="O93" s="128">
        <v>0</v>
      </c>
      <c r="P93" s="128">
        <v>0</v>
      </c>
      <c r="Q93" s="117">
        <v>0</v>
      </c>
      <c r="R93" s="118">
        <v>0</v>
      </c>
      <c r="S93" s="115">
        <v>0</v>
      </c>
      <c r="T93" s="184">
        <v>0</v>
      </c>
      <c r="U93" s="116">
        <v>0</v>
      </c>
      <c r="V93" s="185">
        <v>0</v>
      </c>
      <c r="W93" s="117">
        <v>0</v>
      </c>
      <c r="X93" s="118">
        <v>0</v>
      </c>
      <c r="Y93" s="119"/>
      <c r="Z93" s="120">
        <v>0</v>
      </c>
      <c r="AA93" s="186">
        <v>0</v>
      </c>
      <c r="AB93" s="121">
        <v>0</v>
      </c>
      <c r="AC93" s="121">
        <v>0</v>
      </c>
      <c r="AD93" s="117">
        <v>0</v>
      </c>
      <c r="AE93" s="118">
        <v>0</v>
      </c>
    </row>
    <row r="94" spans="1:31" x14ac:dyDescent="0.3">
      <c r="A94" s="183">
        <v>72285</v>
      </c>
      <c r="B94" s="123"/>
      <c r="C94" s="124" t="s">
        <v>114</v>
      </c>
      <c r="D94" s="125" t="s">
        <v>40</v>
      </c>
      <c r="E94" s="126">
        <v>1.1299999999999999</v>
      </c>
      <c r="F94" s="126">
        <v>3.16</v>
      </c>
      <c r="G94" s="126" t="s">
        <v>41</v>
      </c>
      <c r="H94" s="126">
        <v>0.05</v>
      </c>
      <c r="I94" s="127">
        <v>4.34</v>
      </c>
      <c r="J94" s="127" t="s">
        <v>41</v>
      </c>
      <c r="K94" s="128">
        <v>1.1299999999999999</v>
      </c>
      <c r="L94" s="128">
        <v>3.19</v>
      </c>
      <c r="M94" s="128" t="s">
        <v>41</v>
      </c>
      <c r="N94" s="128">
        <v>0.06</v>
      </c>
      <c r="O94" s="128">
        <v>4.38</v>
      </c>
      <c r="P94" s="128" t="s">
        <v>41</v>
      </c>
      <c r="Q94" s="117">
        <v>4.0000000000000036E-2</v>
      </c>
      <c r="R94" s="118">
        <v>0</v>
      </c>
      <c r="S94" s="115">
        <v>144.95990599999999</v>
      </c>
      <c r="T94" s="184" t="s">
        <v>41</v>
      </c>
      <c r="U94" s="116">
        <v>143.843142</v>
      </c>
      <c r="V94" s="185" t="s">
        <v>41</v>
      </c>
      <c r="W94" s="117">
        <v>-1.1167639999999892</v>
      </c>
      <c r="X94" s="118">
        <v>0</v>
      </c>
      <c r="Y94" s="119"/>
      <c r="Z94" s="120">
        <v>145.68295000000001</v>
      </c>
      <c r="AA94" s="186" t="s">
        <v>41</v>
      </c>
      <c r="AB94" s="121">
        <v>145.28153399999999</v>
      </c>
      <c r="AC94" s="121" t="s">
        <v>41</v>
      </c>
      <c r="AD94" s="117">
        <v>-0.40141600000001176</v>
      </c>
      <c r="AE94" s="118">
        <v>0</v>
      </c>
    </row>
    <row r="95" spans="1:31" x14ac:dyDescent="0.3">
      <c r="A95" s="183">
        <v>72285</v>
      </c>
      <c r="B95" s="123">
        <v>26</v>
      </c>
      <c r="C95" s="124" t="s">
        <v>114</v>
      </c>
      <c r="D95" s="125" t="s">
        <v>40</v>
      </c>
      <c r="E95" s="126">
        <v>1.1299999999999999</v>
      </c>
      <c r="F95" s="126">
        <v>0.54</v>
      </c>
      <c r="G95" s="126">
        <v>0.54</v>
      </c>
      <c r="H95" s="126">
        <v>0.04</v>
      </c>
      <c r="I95" s="127">
        <v>1.71</v>
      </c>
      <c r="J95" s="127">
        <v>1.71</v>
      </c>
      <c r="K95" s="128">
        <v>1.1299999999999999</v>
      </c>
      <c r="L95" s="128">
        <v>0.53</v>
      </c>
      <c r="M95" s="128">
        <v>0.53</v>
      </c>
      <c r="N95" s="128">
        <v>0.05</v>
      </c>
      <c r="O95" s="128">
        <v>1.71</v>
      </c>
      <c r="P95" s="128">
        <v>1.71</v>
      </c>
      <c r="Q95" s="117">
        <v>0</v>
      </c>
      <c r="R95" s="118">
        <v>0</v>
      </c>
      <c r="S95" s="115">
        <v>57.115538999999998</v>
      </c>
      <c r="T95" s="184">
        <v>57.115538999999998</v>
      </c>
      <c r="U95" s="116">
        <v>56.157938999999992</v>
      </c>
      <c r="V95" s="185">
        <v>56.157938999999992</v>
      </c>
      <c r="W95" s="117">
        <v>-0.95760000000000645</v>
      </c>
      <c r="X95" s="118">
        <v>-0.95760000000000645</v>
      </c>
      <c r="Y95" s="119"/>
      <c r="Z95" s="120">
        <v>57.400425000000006</v>
      </c>
      <c r="AA95" s="186">
        <v>57.400425000000006</v>
      </c>
      <c r="AB95" s="121">
        <v>56.719502999999996</v>
      </c>
      <c r="AC95" s="121">
        <v>56.719502999999996</v>
      </c>
      <c r="AD95" s="117">
        <v>-0.68092200000000958</v>
      </c>
      <c r="AE95" s="118">
        <v>-0.68092200000000958</v>
      </c>
    </row>
    <row r="96" spans="1:31" x14ac:dyDescent="0.3">
      <c r="A96" s="183">
        <v>72285</v>
      </c>
      <c r="B96" s="123" t="s">
        <v>61</v>
      </c>
      <c r="C96" s="124" t="s">
        <v>114</v>
      </c>
      <c r="D96" s="125" t="s">
        <v>40</v>
      </c>
      <c r="E96" s="126">
        <v>0</v>
      </c>
      <c r="F96" s="126">
        <v>2.62</v>
      </c>
      <c r="G96" s="126" t="s">
        <v>41</v>
      </c>
      <c r="H96" s="126">
        <v>0.01</v>
      </c>
      <c r="I96" s="127">
        <v>2.63</v>
      </c>
      <c r="J96" s="127" t="s">
        <v>41</v>
      </c>
      <c r="K96" s="128">
        <v>0</v>
      </c>
      <c r="L96" s="128">
        <v>2.66</v>
      </c>
      <c r="M96" s="128" t="s">
        <v>41</v>
      </c>
      <c r="N96" s="128">
        <v>0.01</v>
      </c>
      <c r="O96" s="128">
        <v>2.67</v>
      </c>
      <c r="P96" s="128" t="s">
        <v>41</v>
      </c>
      <c r="Q96" s="117">
        <v>4.0000000000000036E-2</v>
      </c>
      <c r="R96" s="118">
        <v>0</v>
      </c>
      <c r="S96" s="115">
        <v>87.844366999999991</v>
      </c>
      <c r="T96" s="184" t="s">
        <v>41</v>
      </c>
      <c r="U96" s="116">
        <v>87.685202999999987</v>
      </c>
      <c r="V96" s="185" t="s">
        <v>41</v>
      </c>
      <c r="W96" s="117">
        <v>-0.15916400000000408</v>
      </c>
      <c r="X96" s="118">
        <v>0</v>
      </c>
      <c r="Y96" s="119"/>
      <c r="Z96" s="120">
        <v>88.282525000000007</v>
      </c>
      <c r="AA96" s="186" t="s">
        <v>41</v>
      </c>
      <c r="AB96" s="121">
        <v>88.56203099999999</v>
      </c>
      <c r="AC96" s="121" t="s">
        <v>41</v>
      </c>
      <c r="AD96" s="117">
        <v>0.2795059999999836</v>
      </c>
      <c r="AE96" s="118">
        <v>0</v>
      </c>
    </row>
    <row r="97" spans="1:32" x14ac:dyDescent="0.3">
      <c r="A97" s="183">
        <v>72295</v>
      </c>
      <c r="B97" s="123"/>
      <c r="C97" s="124" t="s">
        <v>115</v>
      </c>
      <c r="D97" s="125" t="s">
        <v>40</v>
      </c>
      <c r="E97" s="126">
        <v>0.81</v>
      </c>
      <c r="F97" s="126">
        <v>2.8</v>
      </c>
      <c r="G97" s="126" t="s">
        <v>41</v>
      </c>
      <c r="H97" s="126">
        <v>0.05</v>
      </c>
      <c r="I97" s="127">
        <v>3.6599999999999997</v>
      </c>
      <c r="J97" s="127" t="s">
        <v>41</v>
      </c>
      <c r="K97" s="128">
        <v>0.81</v>
      </c>
      <c r="L97" s="128">
        <v>2.87</v>
      </c>
      <c r="M97" s="128" t="s">
        <v>41</v>
      </c>
      <c r="N97" s="128">
        <v>0.06</v>
      </c>
      <c r="O97" s="128">
        <v>3.74</v>
      </c>
      <c r="P97" s="128" t="s">
        <v>41</v>
      </c>
      <c r="Q97" s="117">
        <v>8.0000000000000515E-2</v>
      </c>
      <c r="R97" s="118">
        <v>0</v>
      </c>
      <c r="S97" s="115">
        <v>122.247294</v>
      </c>
      <c r="T97" s="184" t="s">
        <v>41</v>
      </c>
      <c r="U97" s="116">
        <v>122.824966</v>
      </c>
      <c r="V97" s="185" t="s">
        <v>41</v>
      </c>
      <c r="W97" s="117">
        <v>0.57767200000000685</v>
      </c>
      <c r="X97" s="118">
        <v>0</v>
      </c>
      <c r="Y97" s="119"/>
      <c r="Z97" s="120">
        <v>122.85705</v>
      </c>
      <c r="AA97" s="186" t="s">
        <v>41</v>
      </c>
      <c r="AB97" s="121">
        <v>124.05318200000001</v>
      </c>
      <c r="AC97" s="121" t="s">
        <v>41</v>
      </c>
      <c r="AD97" s="117">
        <v>1.1961320000000057</v>
      </c>
      <c r="AE97" s="118">
        <v>0</v>
      </c>
    </row>
    <row r="98" spans="1:32" x14ac:dyDescent="0.3">
      <c r="A98" s="183">
        <v>72295</v>
      </c>
      <c r="B98" s="123">
        <v>26</v>
      </c>
      <c r="C98" s="124" t="s">
        <v>115</v>
      </c>
      <c r="D98" s="125" t="s">
        <v>40</v>
      </c>
      <c r="E98" s="126">
        <v>0.81</v>
      </c>
      <c r="F98" s="126">
        <v>0.36</v>
      </c>
      <c r="G98" s="126">
        <v>0.36</v>
      </c>
      <c r="H98" s="126">
        <v>0.04</v>
      </c>
      <c r="I98" s="127">
        <v>1.21</v>
      </c>
      <c r="J98" s="127">
        <v>1.21</v>
      </c>
      <c r="K98" s="128">
        <v>0.81</v>
      </c>
      <c r="L98" s="128">
        <v>0.37</v>
      </c>
      <c r="M98" s="128">
        <v>0.37</v>
      </c>
      <c r="N98" s="128">
        <v>0.05</v>
      </c>
      <c r="O98" s="128">
        <v>1.2300000000000002</v>
      </c>
      <c r="P98" s="128">
        <v>1.2300000000000002</v>
      </c>
      <c r="Q98" s="117">
        <v>2.000000000000024E-2</v>
      </c>
      <c r="R98" s="118">
        <v>2.000000000000024E-2</v>
      </c>
      <c r="S98" s="115">
        <v>40.415089000000002</v>
      </c>
      <c r="T98" s="184">
        <v>40.415089000000002</v>
      </c>
      <c r="U98" s="116">
        <v>40.394307000000005</v>
      </c>
      <c r="V98" s="185">
        <v>40.394307000000005</v>
      </c>
      <c r="W98" s="117">
        <v>-2.078199999999697E-2</v>
      </c>
      <c r="X98" s="118">
        <v>-2.078199999999697E-2</v>
      </c>
      <c r="Y98" s="119"/>
      <c r="Z98" s="120">
        <v>40.616675000000001</v>
      </c>
      <c r="AA98" s="186">
        <v>40.616675000000001</v>
      </c>
      <c r="AB98" s="121">
        <v>40.798239000000009</v>
      </c>
      <c r="AC98" s="121">
        <v>40.798239000000009</v>
      </c>
      <c r="AD98" s="117">
        <v>0.18156400000000872</v>
      </c>
      <c r="AE98" s="118">
        <v>0.18156400000000872</v>
      </c>
    </row>
    <row r="99" spans="1:32" x14ac:dyDescent="0.3">
      <c r="A99" s="183">
        <v>72295</v>
      </c>
      <c r="B99" s="123" t="s">
        <v>61</v>
      </c>
      <c r="C99" s="124" t="s">
        <v>115</v>
      </c>
      <c r="D99" s="125" t="s">
        <v>40</v>
      </c>
      <c r="E99" s="126">
        <v>0</v>
      </c>
      <c r="F99" s="126">
        <v>2.44</v>
      </c>
      <c r="G99" s="126" t="s">
        <v>41</v>
      </c>
      <c r="H99" s="126">
        <v>0.01</v>
      </c>
      <c r="I99" s="127">
        <v>2.4499999999999997</v>
      </c>
      <c r="J99" s="127" t="s">
        <v>41</v>
      </c>
      <c r="K99" s="128">
        <v>0</v>
      </c>
      <c r="L99" s="128">
        <v>2.5</v>
      </c>
      <c r="M99" s="128" t="s">
        <v>41</v>
      </c>
      <c r="N99" s="128">
        <v>0.01</v>
      </c>
      <c r="O99" s="128">
        <v>2.5099999999999998</v>
      </c>
      <c r="P99" s="128" t="s">
        <v>41</v>
      </c>
      <c r="Q99" s="117">
        <v>6.0000000000000053E-2</v>
      </c>
      <c r="R99" s="118">
        <v>0</v>
      </c>
      <c r="S99" s="115">
        <v>81.832204999999988</v>
      </c>
      <c r="T99" s="184" t="s">
        <v>41</v>
      </c>
      <c r="U99" s="116">
        <v>82.430658999999991</v>
      </c>
      <c r="V99" s="185" t="s">
        <v>41</v>
      </c>
      <c r="W99" s="117">
        <v>0.59845400000000382</v>
      </c>
      <c r="X99" s="118">
        <v>0</v>
      </c>
      <c r="Y99" s="119"/>
      <c r="Z99" s="120">
        <v>82.240375</v>
      </c>
      <c r="AA99" s="186" t="s">
        <v>41</v>
      </c>
      <c r="AB99" s="121">
        <v>83.254942999999997</v>
      </c>
      <c r="AC99" s="121" t="s">
        <v>41</v>
      </c>
      <c r="AD99" s="117">
        <v>1.014567999999997</v>
      </c>
      <c r="AE99" s="118">
        <v>0</v>
      </c>
    </row>
    <row r="100" spans="1:32" x14ac:dyDescent="0.3">
      <c r="A100" s="183">
        <v>77003</v>
      </c>
      <c r="B100" s="123"/>
      <c r="C100" s="124" t="s">
        <v>116</v>
      </c>
      <c r="D100" s="125" t="s">
        <v>40</v>
      </c>
      <c r="E100" s="126">
        <v>0.59</v>
      </c>
      <c r="F100" s="126">
        <v>2.4900000000000002</v>
      </c>
      <c r="G100" s="126" t="s">
        <v>41</v>
      </c>
      <c r="H100" s="126">
        <v>0.05</v>
      </c>
      <c r="I100" s="127">
        <v>3.13</v>
      </c>
      <c r="J100" s="127" t="s">
        <v>41</v>
      </c>
      <c r="K100" s="128">
        <v>0.59</v>
      </c>
      <c r="L100" s="128">
        <v>2.54</v>
      </c>
      <c r="M100" s="128" t="s">
        <v>41</v>
      </c>
      <c r="N100" s="128">
        <v>0.06</v>
      </c>
      <c r="O100" s="128">
        <v>3.19</v>
      </c>
      <c r="P100" s="128" t="s">
        <v>41</v>
      </c>
      <c r="Q100" s="117">
        <v>6.0000000000000053E-2</v>
      </c>
      <c r="R100" s="118">
        <v>0</v>
      </c>
      <c r="S100" s="115">
        <v>104.54481699999999</v>
      </c>
      <c r="T100" s="184" t="s">
        <v>41</v>
      </c>
      <c r="U100" s="116">
        <v>104.76247099999999</v>
      </c>
      <c r="V100" s="185" t="s">
        <v>41</v>
      </c>
      <c r="W100" s="117">
        <v>0.21765399999999602</v>
      </c>
      <c r="X100" s="118">
        <v>0</v>
      </c>
      <c r="Y100" s="119"/>
      <c r="Z100" s="120">
        <v>105.066275</v>
      </c>
      <c r="AA100" s="186" t="s">
        <v>41</v>
      </c>
      <c r="AB100" s="121">
        <v>105.810067</v>
      </c>
      <c r="AC100" s="121" t="s">
        <v>41</v>
      </c>
      <c r="AD100" s="117">
        <v>0.74379199999999912</v>
      </c>
      <c r="AE100" s="118">
        <v>0</v>
      </c>
    </row>
    <row r="101" spans="1:32" x14ac:dyDescent="0.3">
      <c r="A101" s="183">
        <v>77003</v>
      </c>
      <c r="B101" s="123">
        <v>26</v>
      </c>
      <c r="C101" s="124" t="s">
        <v>116</v>
      </c>
      <c r="D101" s="125" t="s">
        <v>40</v>
      </c>
      <c r="E101" s="126">
        <v>0.59</v>
      </c>
      <c r="F101" s="126">
        <v>0.22</v>
      </c>
      <c r="G101" s="126">
        <v>0.22</v>
      </c>
      <c r="H101" s="126">
        <v>0.04</v>
      </c>
      <c r="I101" s="127">
        <v>0.85</v>
      </c>
      <c r="J101" s="127">
        <v>0.85</v>
      </c>
      <c r="K101" s="128">
        <v>0.59</v>
      </c>
      <c r="L101" s="128">
        <v>0.23</v>
      </c>
      <c r="M101" s="128">
        <v>0.23</v>
      </c>
      <c r="N101" s="128">
        <v>0.05</v>
      </c>
      <c r="O101" s="128">
        <v>0.87</v>
      </c>
      <c r="P101" s="128">
        <v>0.87</v>
      </c>
      <c r="Q101" s="117">
        <v>2.0000000000000018E-2</v>
      </c>
      <c r="R101" s="118">
        <v>2.0000000000000018E-2</v>
      </c>
      <c r="S101" s="115">
        <v>28.390764999999998</v>
      </c>
      <c r="T101" s="184">
        <v>28.390764999999998</v>
      </c>
      <c r="U101" s="116">
        <v>28.571582999999997</v>
      </c>
      <c r="V101" s="185">
        <v>28.571582999999997</v>
      </c>
      <c r="W101" s="117">
        <v>0.18081799999999859</v>
      </c>
      <c r="X101" s="118">
        <v>0.18081799999999859</v>
      </c>
      <c r="Y101" s="119"/>
      <c r="Z101" s="120">
        <v>28.532375000000002</v>
      </c>
      <c r="AA101" s="186">
        <v>28.532375000000002</v>
      </c>
      <c r="AB101" s="121">
        <v>28.857291</v>
      </c>
      <c r="AC101" s="121">
        <v>28.857291</v>
      </c>
      <c r="AD101" s="117">
        <v>0.32491599999999821</v>
      </c>
      <c r="AE101" s="118">
        <v>0.32491599999999821</v>
      </c>
    </row>
    <row r="102" spans="1:32" x14ac:dyDescent="0.3">
      <c r="A102" s="183">
        <v>77003</v>
      </c>
      <c r="B102" s="123" t="s">
        <v>61</v>
      </c>
      <c r="C102" s="124" t="s">
        <v>116</v>
      </c>
      <c r="D102" s="125" t="s">
        <v>40</v>
      </c>
      <c r="E102" s="126">
        <v>0</v>
      </c>
      <c r="F102" s="126">
        <v>2.27</v>
      </c>
      <c r="G102" s="126" t="s">
        <v>41</v>
      </c>
      <c r="H102" s="126">
        <v>0.01</v>
      </c>
      <c r="I102" s="127">
        <v>2.2799999999999998</v>
      </c>
      <c r="J102" s="127" t="s">
        <v>41</v>
      </c>
      <c r="K102" s="128">
        <v>0</v>
      </c>
      <c r="L102" s="128">
        <v>2.31</v>
      </c>
      <c r="M102" s="128" t="s">
        <v>41</v>
      </c>
      <c r="N102" s="128">
        <v>0.01</v>
      </c>
      <c r="O102" s="128">
        <v>2.3199999999999998</v>
      </c>
      <c r="P102" s="128" t="s">
        <v>41</v>
      </c>
      <c r="Q102" s="117">
        <v>4.0000000000000036E-2</v>
      </c>
      <c r="R102" s="118">
        <v>0</v>
      </c>
      <c r="S102" s="115">
        <v>76.154051999999993</v>
      </c>
      <c r="T102" s="184" t="s">
        <v>41</v>
      </c>
      <c r="U102" s="116">
        <v>76.190887999999987</v>
      </c>
      <c r="V102" s="185" t="s">
        <v>41</v>
      </c>
      <c r="W102" s="117">
        <v>3.6835999999993874E-2</v>
      </c>
      <c r="X102" s="118">
        <v>0</v>
      </c>
      <c r="Y102" s="119"/>
      <c r="Z102" s="120">
        <v>76.533900000000003</v>
      </c>
      <c r="AA102" s="186" t="s">
        <v>41</v>
      </c>
      <c r="AB102" s="121">
        <v>76.952776</v>
      </c>
      <c r="AC102" s="121" t="s">
        <v>41</v>
      </c>
      <c r="AD102" s="117">
        <v>0.41887599999999736</v>
      </c>
      <c r="AE102" s="118">
        <v>0</v>
      </c>
      <c r="AF102" s="3"/>
    </row>
    <row r="103" spans="1:32" s="3" customFormat="1" x14ac:dyDescent="0.3">
      <c r="A103" s="89" t="s">
        <v>69</v>
      </c>
      <c r="B103" s="90"/>
      <c r="C103" s="91"/>
      <c r="D103" s="92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187"/>
      <c r="T103" s="188"/>
      <c r="U103" s="189"/>
      <c r="V103" s="190"/>
      <c r="W103" s="191"/>
      <c r="X103" s="192"/>
      <c r="Y103" s="119"/>
      <c r="Z103" s="103"/>
      <c r="AA103" s="104"/>
      <c r="AB103" s="105"/>
      <c r="AC103" s="105"/>
      <c r="AD103" s="191"/>
      <c r="AE103" s="192"/>
      <c r="AF103" s="1"/>
    </row>
    <row r="104" spans="1:32" x14ac:dyDescent="0.3">
      <c r="A104" s="183">
        <v>61070</v>
      </c>
      <c r="B104" s="123"/>
      <c r="C104" s="124" t="s">
        <v>117</v>
      </c>
      <c r="D104" s="125" t="s">
        <v>40</v>
      </c>
      <c r="E104" s="126">
        <v>0.87</v>
      </c>
      <c r="F104" s="126" t="s">
        <v>41</v>
      </c>
      <c r="G104" s="126">
        <v>0.52</v>
      </c>
      <c r="H104" s="126">
        <v>0.15</v>
      </c>
      <c r="I104" s="127" t="s">
        <v>41</v>
      </c>
      <c r="J104" s="127">
        <v>1.54</v>
      </c>
      <c r="K104" s="128">
        <v>0.87</v>
      </c>
      <c r="L104" s="128" t="s">
        <v>41</v>
      </c>
      <c r="M104" s="128">
        <v>0.5</v>
      </c>
      <c r="N104" s="128">
        <v>0.15</v>
      </c>
      <c r="O104" s="128" t="s">
        <v>41</v>
      </c>
      <c r="P104" s="128">
        <v>1.52</v>
      </c>
      <c r="Q104" s="117">
        <v>0</v>
      </c>
      <c r="R104" s="118">
        <v>-2.0000000000000018E-2</v>
      </c>
      <c r="S104" s="115" t="s">
        <v>41</v>
      </c>
      <c r="T104" s="184">
        <v>51.437386000000004</v>
      </c>
      <c r="U104" s="116" t="s">
        <v>41</v>
      </c>
      <c r="V104" s="185">
        <v>49.918167999999994</v>
      </c>
      <c r="W104" s="117">
        <v>0</v>
      </c>
      <c r="X104" s="118">
        <v>-1.5192180000000093</v>
      </c>
      <c r="Y104" s="119"/>
      <c r="Z104" s="120" t="s">
        <v>41</v>
      </c>
      <c r="AA104" s="186">
        <v>51.693950000000008</v>
      </c>
      <c r="AB104" s="121" t="s">
        <v>41</v>
      </c>
      <c r="AC104" s="121">
        <v>50.417335999999999</v>
      </c>
      <c r="AD104" s="117">
        <v>0</v>
      </c>
      <c r="AE104" s="118">
        <v>-1.2766140000000092</v>
      </c>
    </row>
    <row r="105" spans="1:32" x14ac:dyDescent="0.3">
      <c r="A105" s="183">
        <v>20501</v>
      </c>
      <c r="B105" s="123"/>
      <c r="C105" s="124" t="s">
        <v>118</v>
      </c>
      <c r="D105" s="125" t="s">
        <v>40</v>
      </c>
      <c r="E105" s="126">
        <v>0.74</v>
      </c>
      <c r="F105" s="126">
        <v>3.25</v>
      </c>
      <c r="G105" s="126">
        <v>0.12</v>
      </c>
      <c r="H105" s="126">
        <v>7.0000000000000007E-2</v>
      </c>
      <c r="I105" s="127">
        <v>4.0600000000000005</v>
      </c>
      <c r="J105" s="127">
        <v>0.92999999999999994</v>
      </c>
      <c r="K105" s="128">
        <v>0.74</v>
      </c>
      <c r="L105" s="128">
        <v>3.41</v>
      </c>
      <c r="M105" s="128">
        <v>0.13</v>
      </c>
      <c r="N105" s="128">
        <v>7.0000000000000007E-2</v>
      </c>
      <c r="O105" s="128">
        <v>4.2200000000000006</v>
      </c>
      <c r="P105" s="128">
        <v>0.94</v>
      </c>
      <c r="Q105" s="117">
        <v>0.16000000000000014</v>
      </c>
      <c r="R105" s="118">
        <v>1.0000000000000009E-2</v>
      </c>
      <c r="S105" s="115">
        <v>135.60765400000003</v>
      </c>
      <c r="T105" s="184">
        <v>31.062836999999998</v>
      </c>
      <c r="U105" s="116">
        <v>138.58859800000002</v>
      </c>
      <c r="V105" s="185">
        <v>30.870445999999998</v>
      </c>
      <c r="W105" s="117">
        <v>2.9809439999999938</v>
      </c>
      <c r="X105" s="118">
        <v>-0.19239100000000064</v>
      </c>
      <c r="Y105" s="119"/>
      <c r="Z105" s="120">
        <v>136.28405000000004</v>
      </c>
      <c r="AA105" s="186">
        <v>31.217775</v>
      </c>
      <c r="AB105" s="121">
        <v>139.97444600000003</v>
      </c>
      <c r="AC105" s="121">
        <v>31.179141999999999</v>
      </c>
      <c r="AD105" s="117">
        <v>3.6903959999999927</v>
      </c>
      <c r="AE105" s="118">
        <v>-3.8633000000000806E-2</v>
      </c>
    </row>
    <row r="106" spans="1:32" x14ac:dyDescent="0.3">
      <c r="A106" s="183">
        <v>20500</v>
      </c>
      <c r="B106" s="123"/>
      <c r="C106" s="124" t="s">
        <v>119</v>
      </c>
      <c r="D106" s="125" t="s">
        <v>40</v>
      </c>
      <c r="E106" s="126">
        <v>1.25</v>
      </c>
      <c r="F106" s="126">
        <v>2.4500000000000002</v>
      </c>
      <c r="G106" s="126">
        <v>1.1000000000000001</v>
      </c>
      <c r="H106" s="126">
        <v>0.15</v>
      </c>
      <c r="I106" s="127">
        <v>3.85</v>
      </c>
      <c r="J106" s="127">
        <v>2.5</v>
      </c>
      <c r="K106" s="128">
        <v>1.25</v>
      </c>
      <c r="L106" s="128">
        <v>2.35</v>
      </c>
      <c r="M106" s="128">
        <v>1.06</v>
      </c>
      <c r="N106" s="128">
        <v>0.15</v>
      </c>
      <c r="O106" s="128">
        <v>3.75</v>
      </c>
      <c r="P106" s="128">
        <v>2.46</v>
      </c>
      <c r="Q106" s="117">
        <v>-0.10000000000000009</v>
      </c>
      <c r="R106" s="118">
        <v>-4.0000000000000036E-2</v>
      </c>
      <c r="S106" s="115">
        <v>128.59346500000001</v>
      </c>
      <c r="T106" s="184">
        <v>83.502250000000004</v>
      </c>
      <c r="U106" s="116">
        <v>123.153375</v>
      </c>
      <c r="V106" s="185">
        <v>80.788613999999995</v>
      </c>
      <c r="W106" s="117">
        <v>-5.4400900000000121</v>
      </c>
      <c r="X106" s="118">
        <v>-2.7136360000000082</v>
      </c>
      <c r="Y106" s="119"/>
      <c r="Z106" s="120">
        <v>129.23487500000002</v>
      </c>
      <c r="AA106" s="186">
        <v>83.918750000000003</v>
      </c>
      <c r="AB106" s="121">
        <v>124.38487499999999</v>
      </c>
      <c r="AC106" s="121">
        <v>81.596478000000005</v>
      </c>
      <c r="AD106" s="117">
        <v>-4.8500000000000227</v>
      </c>
      <c r="AE106" s="118">
        <v>-2.3222719999999981</v>
      </c>
    </row>
    <row r="107" spans="1:32" x14ac:dyDescent="0.3">
      <c r="A107" s="183">
        <v>75809</v>
      </c>
      <c r="B107" s="123"/>
      <c r="C107" s="124" t="s">
        <v>120</v>
      </c>
      <c r="D107" s="125" t="s">
        <v>40</v>
      </c>
      <c r="E107" s="126">
        <v>0.46</v>
      </c>
      <c r="F107" s="126">
        <v>2.04</v>
      </c>
      <c r="G107" s="126" t="s">
        <v>41</v>
      </c>
      <c r="H107" s="126">
        <v>0.05</v>
      </c>
      <c r="I107" s="127">
        <v>2.5499999999999998</v>
      </c>
      <c r="J107" s="127" t="s">
        <v>41</v>
      </c>
      <c r="K107" s="128">
        <v>0.46</v>
      </c>
      <c r="L107" s="128">
        <v>1.97</v>
      </c>
      <c r="M107" s="128" t="s">
        <v>41</v>
      </c>
      <c r="N107" s="128">
        <v>0.04</v>
      </c>
      <c r="O107" s="128">
        <v>2.4700000000000002</v>
      </c>
      <c r="P107" s="128" t="s">
        <v>41</v>
      </c>
      <c r="Q107" s="117">
        <v>-7.9999999999999627E-2</v>
      </c>
      <c r="R107" s="118">
        <v>0</v>
      </c>
      <c r="S107" s="115">
        <v>85.172294999999991</v>
      </c>
      <c r="T107" s="184" t="s">
        <v>41</v>
      </c>
      <c r="U107" s="116">
        <v>81.117023000000003</v>
      </c>
      <c r="V107" s="185" t="s">
        <v>41</v>
      </c>
      <c r="W107" s="117">
        <v>-4.055271999999988</v>
      </c>
      <c r="X107" s="118">
        <v>0</v>
      </c>
      <c r="Y107" s="119"/>
      <c r="Z107" s="120">
        <v>85.597125000000005</v>
      </c>
      <c r="AA107" s="186" t="s">
        <v>41</v>
      </c>
      <c r="AB107" s="121">
        <v>81.928171000000006</v>
      </c>
      <c r="AC107" s="121" t="s">
        <v>41</v>
      </c>
      <c r="AD107" s="117">
        <v>-3.6689539999999994</v>
      </c>
      <c r="AE107" s="118">
        <v>0</v>
      </c>
    </row>
    <row r="108" spans="1:32" x14ac:dyDescent="0.3">
      <c r="A108" s="183">
        <v>75809</v>
      </c>
      <c r="B108" s="123">
        <v>26</v>
      </c>
      <c r="C108" s="124" t="s">
        <v>120</v>
      </c>
      <c r="D108" s="125" t="s">
        <v>40</v>
      </c>
      <c r="E108" s="126">
        <v>0.46</v>
      </c>
      <c r="F108" s="126">
        <v>0.2</v>
      </c>
      <c r="G108" s="126">
        <v>0.2</v>
      </c>
      <c r="H108" s="126">
        <v>0.04</v>
      </c>
      <c r="I108" s="127">
        <v>0.70000000000000007</v>
      </c>
      <c r="J108" s="127">
        <v>0.70000000000000007</v>
      </c>
      <c r="K108" s="128">
        <v>0.46</v>
      </c>
      <c r="L108" s="128">
        <v>0.19</v>
      </c>
      <c r="M108" s="128">
        <v>0.19</v>
      </c>
      <c r="N108" s="128">
        <v>0.03</v>
      </c>
      <c r="O108" s="128">
        <v>0.68</v>
      </c>
      <c r="P108" s="128">
        <v>0.68</v>
      </c>
      <c r="Q108" s="117">
        <v>-2.0000000000000018E-2</v>
      </c>
      <c r="R108" s="118">
        <v>-2.0000000000000018E-2</v>
      </c>
      <c r="S108" s="115">
        <v>23.380630000000004</v>
      </c>
      <c r="T108" s="184">
        <v>23.380630000000004</v>
      </c>
      <c r="U108" s="116">
        <v>22.331811999999999</v>
      </c>
      <c r="V108" s="185">
        <v>22.331811999999999</v>
      </c>
      <c r="W108" s="117">
        <v>-1.0488180000000042</v>
      </c>
      <c r="X108" s="118">
        <v>-1.0488180000000042</v>
      </c>
      <c r="Y108" s="119"/>
      <c r="Z108" s="120">
        <v>23.497250000000005</v>
      </c>
      <c r="AA108" s="186">
        <v>23.497250000000005</v>
      </c>
      <c r="AB108" s="121">
        <v>22.555124000000003</v>
      </c>
      <c r="AC108" s="121">
        <v>22.555124000000003</v>
      </c>
      <c r="AD108" s="117">
        <v>-0.9421260000000018</v>
      </c>
      <c r="AE108" s="118">
        <v>-0.9421260000000018</v>
      </c>
    </row>
    <row r="109" spans="1:32" x14ac:dyDescent="0.3">
      <c r="A109" s="183">
        <v>75809</v>
      </c>
      <c r="B109" s="123" t="s">
        <v>61</v>
      </c>
      <c r="C109" s="124" t="s">
        <v>120</v>
      </c>
      <c r="D109" s="125" t="s">
        <v>40</v>
      </c>
      <c r="E109" s="126">
        <v>0</v>
      </c>
      <c r="F109" s="126">
        <v>1.84</v>
      </c>
      <c r="G109" s="126" t="s">
        <v>41</v>
      </c>
      <c r="H109" s="126">
        <v>0.01</v>
      </c>
      <c r="I109" s="127">
        <v>1.85</v>
      </c>
      <c r="J109" s="127" t="s">
        <v>41</v>
      </c>
      <c r="K109" s="128">
        <v>0</v>
      </c>
      <c r="L109" s="128">
        <v>1.78</v>
      </c>
      <c r="M109" s="128" t="s">
        <v>41</v>
      </c>
      <c r="N109" s="128">
        <v>0.01</v>
      </c>
      <c r="O109" s="128">
        <v>1.79</v>
      </c>
      <c r="P109" s="128" t="s">
        <v>41</v>
      </c>
      <c r="Q109" s="117">
        <v>-6.0000000000000053E-2</v>
      </c>
      <c r="R109" s="118">
        <v>0</v>
      </c>
      <c r="S109" s="115">
        <v>61.791665000000002</v>
      </c>
      <c r="T109" s="184" t="s">
        <v>41</v>
      </c>
      <c r="U109" s="116">
        <v>58.785210999999997</v>
      </c>
      <c r="V109" s="185" t="s">
        <v>41</v>
      </c>
      <c r="W109" s="117">
        <v>-3.0064540000000051</v>
      </c>
      <c r="X109" s="118">
        <v>0</v>
      </c>
      <c r="Y109" s="119"/>
      <c r="Z109" s="120">
        <v>62.099875000000004</v>
      </c>
      <c r="AA109" s="186" t="s">
        <v>41</v>
      </c>
      <c r="AB109" s="121">
        <v>59.373047</v>
      </c>
      <c r="AC109" s="121" t="s">
        <v>41</v>
      </c>
      <c r="AD109" s="117">
        <v>-2.7268280000000047</v>
      </c>
      <c r="AE109" s="118">
        <v>0</v>
      </c>
    </row>
    <row r="110" spans="1:32" x14ac:dyDescent="0.3">
      <c r="A110" s="183">
        <v>76080</v>
      </c>
      <c r="B110" s="123"/>
      <c r="C110" s="124" t="s">
        <v>121</v>
      </c>
      <c r="D110" s="125" t="s">
        <v>40</v>
      </c>
      <c r="E110" s="126">
        <v>0.53</v>
      </c>
      <c r="F110" s="126">
        <v>1.18</v>
      </c>
      <c r="G110" s="126" t="s">
        <v>41</v>
      </c>
      <c r="H110" s="126">
        <v>0.05</v>
      </c>
      <c r="I110" s="127">
        <v>1.76</v>
      </c>
      <c r="J110" s="127" t="s">
        <v>41</v>
      </c>
      <c r="K110" s="128">
        <v>0.53</v>
      </c>
      <c r="L110" s="128">
        <v>1.24</v>
      </c>
      <c r="M110" s="128" t="s">
        <v>41</v>
      </c>
      <c r="N110" s="128">
        <v>0.06</v>
      </c>
      <c r="O110" s="128">
        <v>1.83</v>
      </c>
      <c r="P110" s="128" t="s">
        <v>41</v>
      </c>
      <c r="Q110" s="117">
        <v>7.0000000000000062E-2</v>
      </c>
      <c r="R110" s="118">
        <v>0</v>
      </c>
      <c r="S110" s="115">
        <v>58.785584</v>
      </c>
      <c r="T110" s="184" t="s">
        <v>41</v>
      </c>
      <c r="U110" s="116">
        <v>60.098846999999999</v>
      </c>
      <c r="V110" s="185" t="s">
        <v>41</v>
      </c>
      <c r="W110" s="117">
        <v>1.3132629999999992</v>
      </c>
      <c r="X110" s="118">
        <v>0</v>
      </c>
      <c r="Y110" s="119"/>
      <c r="Z110" s="120">
        <v>59.078800000000008</v>
      </c>
      <c r="AA110" s="186" t="s">
        <v>41</v>
      </c>
      <c r="AB110" s="121">
        <v>60.699819000000005</v>
      </c>
      <c r="AC110" s="121" t="s">
        <v>41</v>
      </c>
      <c r="AD110" s="117">
        <v>1.6210189999999969</v>
      </c>
      <c r="AE110" s="118">
        <v>0</v>
      </c>
    </row>
    <row r="111" spans="1:32" x14ac:dyDescent="0.3">
      <c r="A111" s="183">
        <v>76080</v>
      </c>
      <c r="B111" s="123">
        <v>26</v>
      </c>
      <c r="C111" s="124" t="s">
        <v>121</v>
      </c>
      <c r="D111" s="125" t="s">
        <v>40</v>
      </c>
      <c r="E111" s="126">
        <v>0.53</v>
      </c>
      <c r="F111" s="126">
        <v>0.15</v>
      </c>
      <c r="G111" s="126">
        <v>0.15</v>
      </c>
      <c r="H111" s="126">
        <v>0.04</v>
      </c>
      <c r="I111" s="127">
        <v>0.72000000000000008</v>
      </c>
      <c r="J111" s="127">
        <v>0.72000000000000008</v>
      </c>
      <c r="K111" s="128">
        <v>0.53</v>
      </c>
      <c r="L111" s="128">
        <v>0.16</v>
      </c>
      <c r="M111" s="128">
        <v>0.16</v>
      </c>
      <c r="N111" s="128">
        <v>0.05</v>
      </c>
      <c r="O111" s="128">
        <v>0.7400000000000001</v>
      </c>
      <c r="P111" s="128">
        <v>0.7400000000000001</v>
      </c>
      <c r="Q111" s="117">
        <v>2.0000000000000018E-2</v>
      </c>
      <c r="R111" s="118">
        <v>2.0000000000000018E-2</v>
      </c>
      <c r="S111" s="115">
        <v>24.048648000000004</v>
      </c>
      <c r="T111" s="184">
        <v>24.048648000000004</v>
      </c>
      <c r="U111" s="116">
        <v>24.302266000000003</v>
      </c>
      <c r="V111" s="185">
        <v>24.302266000000003</v>
      </c>
      <c r="W111" s="117">
        <v>0.25361799999999945</v>
      </c>
      <c r="X111" s="118">
        <v>0.25361799999999945</v>
      </c>
      <c r="Y111" s="119"/>
      <c r="Z111" s="120">
        <v>24.168600000000005</v>
      </c>
      <c r="AA111" s="186">
        <v>24.168600000000005</v>
      </c>
      <c r="AB111" s="121">
        <v>24.545282000000004</v>
      </c>
      <c r="AC111" s="121">
        <v>24.545282000000004</v>
      </c>
      <c r="AD111" s="117">
        <v>0.37668199999999885</v>
      </c>
      <c r="AE111" s="118">
        <v>0.37668199999999885</v>
      </c>
    </row>
    <row r="112" spans="1:32" x14ac:dyDescent="0.3">
      <c r="A112" s="183">
        <v>76080</v>
      </c>
      <c r="B112" s="123" t="s">
        <v>61</v>
      </c>
      <c r="C112" s="124" t="s">
        <v>121</v>
      </c>
      <c r="D112" s="125" t="s">
        <v>40</v>
      </c>
      <c r="E112" s="126">
        <v>0</v>
      </c>
      <c r="F112" s="126">
        <v>1.03</v>
      </c>
      <c r="G112" s="126" t="s">
        <v>41</v>
      </c>
      <c r="H112" s="126">
        <v>0.01</v>
      </c>
      <c r="I112" s="127">
        <v>1.04</v>
      </c>
      <c r="J112" s="127" t="s">
        <v>41</v>
      </c>
      <c r="K112" s="128">
        <v>0</v>
      </c>
      <c r="L112" s="128">
        <v>1.08</v>
      </c>
      <c r="M112" s="128" t="s">
        <v>41</v>
      </c>
      <c r="N112" s="128">
        <v>0.01</v>
      </c>
      <c r="O112" s="128">
        <v>1.0900000000000001</v>
      </c>
      <c r="P112" s="128" t="s">
        <v>41</v>
      </c>
      <c r="Q112" s="117">
        <v>5.0000000000000044E-2</v>
      </c>
      <c r="R112" s="118">
        <v>0</v>
      </c>
      <c r="S112" s="115">
        <v>34.736936</v>
      </c>
      <c r="T112" s="184" t="s">
        <v>41</v>
      </c>
      <c r="U112" s="116">
        <v>35.796581000000003</v>
      </c>
      <c r="V112" s="185" t="s">
        <v>41</v>
      </c>
      <c r="W112" s="117">
        <v>1.0596450000000033</v>
      </c>
      <c r="X112" s="118">
        <v>0</v>
      </c>
      <c r="Y112" s="119"/>
      <c r="Z112" s="120">
        <v>34.910200000000003</v>
      </c>
      <c r="AA112" s="186" t="s">
        <v>41</v>
      </c>
      <c r="AB112" s="121">
        <v>36.154537000000005</v>
      </c>
      <c r="AC112" s="121" t="s">
        <v>41</v>
      </c>
      <c r="AD112" s="117">
        <v>1.2443370000000016</v>
      </c>
      <c r="AE112" s="118">
        <v>0</v>
      </c>
    </row>
  </sheetData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41 Q1:Q2">
    <cfRule type="cellIs" dxfId="77" priority="3" operator="lessThan">
      <formula>0</formula>
    </cfRule>
  </conditionalFormatting>
  <conditionalFormatting sqref="Q43:R62 Q64:R70 Q72:R79 Q81:R102 Q104:R1048576">
    <cfRule type="cellIs" dxfId="76" priority="8" operator="lessThan">
      <formula>0</formula>
    </cfRule>
  </conditionalFormatting>
  <conditionalFormatting sqref="T3">
    <cfRule type="cellIs" dxfId="75" priority="4" operator="lessThan">
      <formula>0</formula>
    </cfRule>
  </conditionalFormatting>
  <conditionalFormatting sqref="V1:V3">
    <cfRule type="cellIs" dxfId="74" priority="6" operator="lessThan">
      <formula>0</formula>
    </cfRule>
  </conditionalFormatting>
  <conditionalFormatting sqref="W5:Y1048576 AD5:AE1048576">
    <cfRule type="cellIs" dxfId="73" priority="7" operator="lessThan">
      <formula>0</formula>
    </cfRule>
  </conditionalFormatting>
  <conditionalFormatting sqref="AB1:AC3">
    <cfRule type="cellIs" dxfId="72" priority="5" operator="lessThan">
      <formula>0</formula>
    </cfRule>
  </conditionalFormatting>
  <conditionalFormatting sqref="R1:R2">
    <cfRule type="cellIs" dxfId="71" priority="2" operator="lessThan">
      <formula>0</formula>
    </cfRule>
  </conditionalFormatting>
  <conditionalFormatting sqref="T1:T2">
    <cfRule type="cellIs" dxfId="70" priority="1" operator="lessThan">
      <formula>0</formula>
    </cfRule>
  </conditionalFormatting>
  <dataValidations count="2"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EB2623F4-2653-4965-99F0-3C3FAF8F5E6A}">
      <formula1>Localities</formula1>
    </dataValidation>
    <dataValidation type="list" allowBlank="1" showInputMessage="1" showErrorMessage="1" sqref="A1:L3" xr:uid="{BE6FEF36-993B-4694-95E2-C97846E72DB4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1F10-1D34-4B8B-A148-02B5A2FC3D86}">
  <dimension ref="A1:AE104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67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47"/>
      <c r="Z8" s="145"/>
      <c r="AA8" s="145"/>
      <c r="AB8" s="146"/>
      <c r="AC8" s="146"/>
      <c r="AD8" s="147"/>
      <c r="AE8" s="148"/>
    </row>
    <row r="9" spans="1:31" x14ac:dyDescent="0.3">
      <c r="A9" s="183">
        <v>62320</v>
      </c>
      <c r="B9" s="123"/>
      <c r="C9" s="124" t="s">
        <v>135</v>
      </c>
      <c r="D9" s="125" t="s">
        <v>40</v>
      </c>
      <c r="E9" s="126">
        <v>1.76</v>
      </c>
      <c r="F9" s="126">
        <v>2.93</v>
      </c>
      <c r="G9" s="126">
        <v>0.66</v>
      </c>
      <c r="H9" s="126">
        <v>0.21</v>
      </c>
      <c r="I9" s="127">
        <v>4.9000000000000004</v>
      </c>
      <c r="J9" s="127">
        <v>2.63</v>
      </c>
      <c r="K9" s="128">
        <v>1.76</v>
      </c>
      <c r="L9" s="128">
        <v>3.08</v>
      </c>
      <c r="M9" s="128">
        <v>0.69</v>
      </c>
      <c r="N9" s="128">
        <v>0.18</v>
      </c>
      <c r="O9" s="128">
        <v>5.0199999999999996</v>
      </c>
      <c r="P9" s="128">
        <v>2.6300000000000003</v>
      </c>
      <c r="Q9" s="117">
        <v>0.11999999999999922</v>
      </c>
      <c r="R9" s="118">
        <v>4.4408920985006262E-16</v>
      </c>
      <c r="S9" s="149">
        <v>163.66441</v>
      </c>
      <c r="T9" s="180">
        <v>87.844366999999991</v>
      </c>
      <c r="U9" s="150">
        <v>164.86131799999998</v>
      </c>
      <c r="V9" s="181">
        <v>86.371566999999999</v>
      </c>
      <c r="W9" s="151">
        <v>1.1969079999999792</v>
      </c>
      <c r="X9" s="152">
        <v>-1.4727999999999923</v>
      </c>
      <c r="Y9" s="153"/>
      <c r="Z9" s="154">
        <v>164.48075000000003</v>
      </c>
      <c r="AA9" s="182">
        <v>88.282525000000007</v>
      </c>
      <c r="AB9" s="155">
        <v>166.50988599999999</v>
      </c>
      <c r="AC9" s="155">
        <v>87.235259000000013</v>
      </c>
      <c r="AD9" s="151">
        <v>2.0291359999999656</v>
      </c>
      <c r="AE9" s="152">
        <v>-1.0472659999999934</v>
      </c>
    </row>
    <row r="10" spans="1:31" x14ac:dyDescent="0.3">
      <c r="A10" s="183">
        <v>62321</v>
      </c>
      <c r="B10" s="123"/>
      <c r="C10" s="124" t="s">
        <v>135</v>
      </c>
      <c r="D10" s="125" t="s">
        <v>40</v>
      </c>
      <c r="E10" s="126">
        <v>1.9</v>
      </c>
      <c r="F10" s="126">
        <v>6.2</v>
      </c>
      <c r="G10" s="126">
        <v>0.78</v>
      </c>
      <c r="H10" s="126">
        <v>0.18</v>
      </c>
      <c r="I10" s="127">
        <v>8.2799999999999994</v>
      </c>
      <c r="J10" s="127">
        <v>2.86</v>
      </c>
      <c r="K10" s="128">
        <v>1.9</v>
      </c>
      <c r="L10" s="128">
        <v>6.06</v>
      </c>
      <c r="M10" s="128">
        <v>0.75</v>
      </c>
      <c r="N10" s="128">
        <v>0.16</v>
      </c>
      <c r="O10" s="128">
        <v>8.1199999999999992</v>
      </c>
      <c r="P10" s="128">
        <v>2.81</v>
      </c>
      <c r="Q10" s="117">
        <v>-0.16000000000000014</v>
      </c>
      <c r="R10" s="118">
        <v>-4.9999999999999822E-2</v>
      </c>
      <c r="S10" s="149">
        <v>276.55945199999996</v>
      </c>
      <c r="T10" s="180">
        <v>95.526573999999997</v>
      </c>
      <c r="U10" s="150">
        <v>266.66810799999996</v>
      </c>
      <c r="V10" s="181">
        <v>92.282928999999996</v>
      </c>
      <c r="W10" s="151">
        <v>-9.8913440000000037</v>
      </c>
      <c r="X10" s="152">
        <v>-3.2436450000000008</v>
      </c>
      <c r="Y10" s="153"/>
      <c r="Z10" s="154">
        <v>277.93889999999999</v>
      </c>
      <c r="AA10" s="182">
        <v>96.003050000000002</v>
      </c>
      <c r="AB10" s="155">
        <v>269.33471599999996</v>
      </c>
      <c r="AC10" s="155">
        <v>93.205732999999995</v>
      </c>
      <c r="AD10" s="151">
        <v>-8.604184000000032</v>
      </c>
      <c r="AE10" s="152">
        <v>-2.7973170000000067</v>
      </c>
    </row>
    <row r="11" spans="1:31" x14ac:dyDescent="0.3">
      <c r="A11" s="183">
        <v>62322</v>
      </c>
      <c r="B11" s="123"/>
      <c r="C11" s="124" t="s">
        <v>136</v>
      </c>
      <c r="D11" s="125" t="s">
        <v>40</v>
      </c>
      <c r="E11" s="126">
        <v>1.51</v>
      </c>
      <c r="F11" s="126">
        <v>2.7</v>
      </c>
      <c r="G11" s="126">
        <v>0.56000000000000005</v>
      </c>
      <c r="H11" s="126">
        <v>0.15</v>
      </c>
      <c r="I11" s="127">
        <v>4.3600000000000003</v>
      </c>
      <c r="J11" s="127">
        <v>2.2200000000000002</v>
      </c>
      <c r="K11" s="128">
        <v>1.51</v>
      </c>
      <c r="L11" s="128">
        <v>2.84</v>
      </c>
      <c r="M11" s="128">
        <v>0.59</v>
      </c>
      <c r="N11" s="128">
        <v>0.15</v>
      </c>
      <c r="O11" s="128">
        <v>4.5</v>
      </c>
      <c r="P11" s="128">
        <v>2.25</v>
      </c>
      <c r="Q11" s="117">
        <v>0.13999999999999968</v>
      </c>
      <c r="R11" s="118">
        <v>2.9999999999999805E-2</v>
      </c>
      <c r="S11" s="149">
        <v>145.62792400000001</v>
      </c>
      <c r="T11" s="180">
        <v>74.149998000000011</v>
      </c>
      <c r="U11" s="150">
        <v>147.78404999999998</v>
      </c>
      <c r="V11" s="181">
        <v>73.89202499999999</v>
      </c>
      <c r="W11" s="151">
        <v>2.156125999999972</v>
      </c>
      <c r="X11" s="152">
        <v>-0.2579730000000211</v>
      </c>
      <c r="Y11" s="153"/>
      <c r="Z11" s="154">
        <v>146.35430000000002</v>
      </c>
      <c r="AA11" s="182">
        <v>74.519850000000005</v>
      </c>
      <c r="AB11" s="155">
        <v>149.26185000000001</v>
      </c>
      <c r="AC11" s="155">
        <v>74.630925000000005</v>
      </c>
      <c r="AD11" s="151">
        <v>2.9075499999999863</v>
      </c>
      <c r="AE11" s="152">
        <v>0.11107499999999959</v>
      </c>
    </row>
    <row r="12" spans="1:31" x14ac:dyDescent="0.3">
      <c r="A12" s="183">
        <v>62323</v>
      </c>
      <c r="B12" s="123"/>
      <c r="C12" s="124" t="s">
        <v>136</v>
      </c>
      <c r="D12" s="125" t="s">
        <v>40</v>
      </c>
      <c r="E12" s="126">
        <v>1.76</v>
      </c>
      <c r="F12" s="126">
        <v>6.25</v>
      </c>
      <c r="G12" s="126">
        <v>0.74</v>
      </c>
      <c r="H12" s="126">
        <v>0.17</v>
      </c>
      <c r="I12" s="127">
        <v>8.18</v>
      </c>
      <c r="J12" s="127">
        <v>2.67</v>
      </c>
      <c r="K12" s="128">
        <v>1.76</v>
      </c>
      <c r="L12" s="128">
        <v>6.14</v>
      </c>
      <c r="M12" s="128">
        <v>0.72</v>
      </c>
      <c r="N12" s="128">
        <v>0.16</v>
      </c>
      <c r="O12" s="128">
        <v>8.0599999999999987</v>
      </c>
      <c r="P12" s="128">
        <v>2.64</v>
      </c>
      <c r="Q12" s="117">
        <v>-0.12000000000000099</v>
      </c>
      <c r="R12" s="118">
        <v>-2.9999999999999805E-2</v>
      </c>
      <c r="S12" s="149">
        <v>273.21936199999999</v>
      </c>
      <c r="T12" s="180">
        <v>89.180402999999998</v>
      </c>
      <c r="U12" s="150">
        <v>264.69765399999994</v>
      </c>
      <c r="V12" s="181">
        <v>86.699975999999992</v>
      </c>
      <c r="W12" s="151">
        <v>-8.5217080000000465</v>
      </c>
      <c r="X12" s="152">
        <v>-2.4804270000000059</v>
      </c>
      <c r="Y12" s="153"/>
      <c r="Z12" s="154">
        <v>274.58215000000001</v>
      </c>
      <c r="AA12" s="182">
        <v>89.625225</v>
      </c>
      <c r="AB12" s="155">
        <v>267.34455799999995</v>
      </c>
      <c r="AC12" s="155">
        <v>87.566952000000001</v>
      </c>
      <c r="AD12" s="151">
        <v>-7.2375920000000633</v>
      </c>
      <c r="AE12" s="152">
        <v>-2.0582729999999998</v>
      </c>
    </row>
    <row r="13" spans="1:31" x14ac:dyDescent="0.3">
      <c r="A13" s="183">
        <v>62324</v>
      </c>
      <c r="B13" s="123"/>
      <c r="C13" s="124" t="s">
        <v>135</v>
      </c>
      <c r="D13" s="125" t="s">
        <v>40</v>
      </c>
      <c r="E13" s="126">
        <v>1.84</v>
      </c>
      <c r="F13" s="126">
        <v>2.6</v>
      </c>
      <c r="G13" s="126">
        <v>0.57999999999999996</v>
      </c>
      <c r="H13" s="126">
        <v>0.16</v>
      </c>
      <c r="I13" s="127">
        <v>4.6000000000000005</v>
      </c>
      <c r="J13" s="127">
        <v>2.58</v>
      </c>
      <c r="K13" s="128">
        <v>1.84</v>
      </c>
      <c r="L13" s="128">
        <v>2.73</v>
      </c>
      <c r="M13" s="128">
        <v>0.62</v>
      </c>
      <c r="N13" s="128">
        <v>0.15</v>
      </c>
      <c r="O13" s="128">
        <v>4.7200000000000006</v>
      </c>
      <c r="P13" s="128">
        <v>2.61</v>
      </c>
      <c r="Q13" s="117">
        <v>0.12000000000000011</v>
      </c>
      <c r="R13" s="118">
        <v>2.9999999999999805E-2</v>
      </c>
      <c r="S13" s="149">
        <v>153.64414000000002</v>
      </c>
      <c r="T13" s="180">
        <v>86.174322000000004</v>
      </c>
      <c r="U13" s="150">
        <v>155.00904800000001</v>
      </c>
      <c r="V13" s="181">
        <v>85.714748999999983</v>
      </c>
      <c r="W13" s="151">
        <v>1.3649079999999856</v>
      </c>
      <c r="X13" s="152">
        <v>-0.45957300000002022</v>
      </c>
      <c r="Y13" s="153"/>
      <c r="Z13" s="154">
        <v>154.41050000000004</v>
      </c>
      <c r="AA13" s="182">
        <v>86.604150000000004</v>
      </c>
      <c r="AB13" s="155">
        <v>156.55909600000001</v>
      </c>
      <c r="AC13" s="155">
        <v>86.571872999999997</v>
      </c>
      <c r="AD13" s="151">
        <v>2.1485959999999693</v>
      </c>
      <c r="AE13" s="152">
        <v>-3.2277000000007661E-2</v>
      </c>
    </row>
    <row r="14" spans="1:31" x14ac:dyDescent="0.3">
      <c r="A14" s="183">
        <v>62325</v>
      </c>
      <c r="B14" s="123"/>
      <c r="C14" s="124" t="s">
        <v>135</v>
      </c>
      <c r="D14" s="125" t="s">
        <v>40</v>
      </c>
      <c r="E14" s="126">
        <v>2.15</v>
      </c>
      <c r="F14" s="126">
        <v>5.6</v>
      </c>
      <c r="G14" s="126">
        <v>0.68</v>
      </c>
      <c r="H14" s="126">
        <v>0.19</v>
      </c>
      <c r="I14" s="127">
        <v>7.94</v>
      </c>
      <c r="J14" s="127">
        <v>3.02</v>
      </c>
      <c r="K14" s="128">
        <v>2.15</v>
      </c>
      <c r="L14" s="128">
        <v>5.89</v>
      </c>
      <c r="M14" s="128">
        <v>0.71</v>
      </c>
      <c r="N14" s="128">
        <v>0.18</v>
      </c>
      <c r="O14" s="128">
        <v>8.2199999999999989</v>
      </c>
      <c r="P14" s="128">
        <v>3.04</v>
      </c>
      <c r="Q14" s="117">
        <v>0.27999999999999847</v>
      </c>
      <c r="R14" s="118">
        <v>2.0000000000000018E-2</v>
      </c>
      <c r="S14" s="149">
        <v>265.203146</v>
      </c>
      <c r="T14" s="180">
        <v>100.870718</v>
      </c>
      <c r="U14" s="150">
        <v>269.95219799999995</v>
      </c>
      <c r="V14" s="181">
        <v>99.836335999999989</v>
      </c>
      <c r="W14" s="151">
        <v>4.7490519999999492</v>
      </c>
      <c r="X14" s="152">
        <v>-1.0343820000000079</v>
      </c>
      <c r="Y14" s="153"/>
      <c r="Z14" s="154">
        <v>266.52595000000002</v>
      </c>
      <c r="AA14" s="182">
        <v>101.37385</v>
      </c>
      <c r="AB14" s="155">
        <v>272.65164599999997</v>
      </c>
      <c r="AC14" s="155">
        <v>100.834672</v>
      </c>
      <c r="AD14" s="151">
        <v>6.1256959999999481</v>
      </c>
      <c r="AE14" s="152">
        <v>-0.53917800000000682</v>
      </c>
    </row>
    <row r="15" spans="1:31" x14ac:dyDescent="0.3">
      <c r="A15" s="183">
        <v>62326</v>
      </c>
      <c r="B15" s="123"/>
      <c r="C15" s="124" t="s">
        <v>136</v>
      </c>
      <c r="D15" s="125" t="s">
        <v>40</v>
      </c>
      <c r="E15" s="126">
        <v>1.74</v>
      </c>
      <c r="F15" s="126">
        <v>2.7</v>
      </c>
      <c r="G15" s="126">
        <v>0.56999999999999995</v>
      </c>
      <c r="H15" s="126">
        <v>0.15</v>
      </c>
      <c r="I15" s="127">
        <v>4.5900000000000007</v>
      </c>
      <c r="J15" s="127">
        <v>2.46</v>
      </c>
      <c r="K15" s="128">
        <v>1.74</v>
      </c>
      <c r="L15" s="128">
        <v>2.84</v>
      </c>
      <c r="M15" s="128">
        <v>0.61</v>
      </c>
      <c r="N15" s="128">
        <v>0.15</v>
      </c>
      <c r="O15" s="128">
        <v>4.7300000000000004</v>
      </c>
      <c r="P15" s="128">
        <v>2.5</v>
      </c>
      <c r="Q15" s="117">
        <v>0.13999999999999968</v>
      </c>
      <c r="R15" s="118">
        <v>4.0000000000000036E-2</v>
      </c>
      <c r="S15" s="149">
        <v>153.31013100000001</v>
      </c>
      <c r="T15" s="180">
        <v>82.166213999999997</v>
      </c>
      <c r="U15" s="150">
        <v>155.337457</v>
      </c>
      <c r="V15" s="181">
        <v>82.102249999999998</v>
      </c>
      <c r="W15" s="151">
        <v>2.027325999999988</v>
      </c>
      <c r="X15" s="152">
        <v>-6.3963999999998578E-2</v>
      </c>
      <c r="Y15" s="153"/>
      <c r="Z15" s="154">
        <v>154.07482500000003</v>
      </c>
      <c r="AA15" s="182">
        <v>82.576050000000009</v>
      </c>
      <c r="AB15" s="155">
        <v>156.89078900000001</v>
      </c>
      <c r="AC15" s="155">
        <v>82.923249999999996</v>
      </c>
      <c r="AD15" s="151">
        <v>2.8159639999999797</v>
      </c>
      <c r="AE15" s="152">
        <v>0.34719999999998663</v>
      </c>
    </row>
    <row r="16" spans="1:31" x14ac:dyDescent="0.3">
      <c r="A16" s="183">
        <v>62327</v>
      </c>
      <c r="B16" s="123"/>
      <c r="C16" s="124" t="s">
        <v>136</v>
      </c>
      <c r="D16" s="125" t="s">
        <v>40</v>
      </c>
      <c r="E16" s="126">
        <v>1.85</v>
      </c>
      <c r="F16" s="126">
        <v>6.18</v>
      </c>
      <c r="G16" s="126">
        <v>0.75</v>
      </c>
      <c r="H16" s="126">
        <v>0.19</v>
      </c>
      <c r="I16" s="127">
        <v>8.2199999999999989</v>
      </c>
      <c r="J16" s="127">
        <v>2.79</v>
      </c>
      <c r="K16" s="128">
        <v>1.85</v>
      </c>
      <c r="L16" s="128">
        <v>5.98</v>
      </c>
      <c r="M16" s="128">
        <v>0.71</v>
      </c>
      <c r="N16" s="128">
        <v>0.17</v>
      </c>
      <c r="O16" s="128">
        <v>8</v>
      </c>
      <c r="P16" s="128">
        <v>2.73</v>
      </c>
      <c r="Q16" s="117">
        <v>-0.21999999999999886</v>
      </c>
      <c r="R16" s="118">
        <v>-6.0000000000000053E-2</v>
      </c>
      <c r="S16" s="149">
        <v>274.55539799999997</v>
      </c>
      <c r="T16" s="180">
        <v>93.188511000000005</v>
      </c>
      <c r="U16" s="150">
        <v>262.72719999999998</v>
      </c>
      <c r="V16" s="181">
        <v>89.655656999999991</v>
      </c>
      <c r="W16" s="151">
        <v>-11.828197999999986</v>
      </c>
      <c r="X16" s="152">
        <v>-3.5328540000000146</v>
      </c>
      <c r="Y16" s="153"/>
      <c r="Z16" s="154">
        <v>275.92484999999999</v>
      </c>
      <c r="AA16" s="182">
        <v>93.653325000000009</v>
      </c>
      <c r="AB16" s="155">
        <v>265.3544</v>
      </c>
      <c r="AC16" s="155">
        <v>90.552188999999998</v>
      </c>
      <c r="AD16" s="151">
        <v>-10.570449999999994</v>
      </c>
      <c r="AE16" s="152">
        <v>-3.101136000000011</v>
      </c>
    </row>
    <row r="17" spans="1:31" x14ac:dyDescent="0.3">
      <c r="A17" s="183">
        <v>64466</v>
      </c>
      <c r="B17" s="123"/>
      <c r="C17" s="124" t="s">
        <v>137</v>
      </c>
      <c r="D17" s="125" t="s">
        <v>40</v>
      </c>
      <c r="E17" s="126">
        <v>1.46</v>
      </c>
      <c r="F17" s="126">
        <v>2.65</v>
      </c>
      <c r="G17" s="126">
        <v>0.24</v>
      </c>
      <c r="H17" s="126">
        <v>0.14000000000000001</v>
      </c>
      <c r="I17" s="127">
        <v>4.2499999999999991</v>
      </c>
      <c r="J17" s="127">
        <v>1.8399999999999999</v>
      </c>
      <c r="K17" s="128">
        <v>1.46</v>
      </c>
      <c r="L17" s="128">
        <v>2.79</v>
      </c>
      <c r="M17" s="128">
        <v>0.25</v>
      </c>
      <c r="N17" s="128">
        <v>0.13</v>
      </c>
      <c r="O17" s="128">
        <v>4.38</v>
      </c>
      <c r="P17" s="128">
        <v>1.8399999999999999</v>
      </c>
      <c r="Q17" s="117">
        <v>0.13000000000000078</v>
      </c>
      <c r="R17" s="118">
        <v>0</v>
      </c>
      <c r="S17" s="149">
        <v>141.95382499999997</v>
      </c>
      <c r="T17" s="180">
        <v>61.457655999999993</v>
      </c>
      <c r="U17" s="150">
        <v>143.843142</v>
      </c>
      <c r="V17" s="181">
        <v>60.427255999999993</v>
      </c>
      <c r="W17" s="151">
        <v>1.8893170000000339</v>
      </c>
      <c r="X17" s="152">
        <v>-1.0304000000000002</v>
      </c>
      <c r="Y17" s="153"/>
      <c r="Z17" s="154">
        <v>142.66187499999998</v>
      </c>
      <c r="AA17" s="182">
        <v>61.764200000000002</v>
      </c>
      <c r="AB17" s="155">
        <v>145.28153399999999</v>
      </c>
      <c r="AC17" s="155">
        <v>61.031511999999992</v>
      </c>
      <c r="AD17" s="151">
        <v>2.6196590000000128</v>
      </c>
      <c r="AE17" s="152">
        <v>-0.73268800000001022</v>
      </c>
    </row>
    <row r="18" spans="1:31" x14ac:dyDescent="0.3">
      <c r="A18" s="183">
        <v>64467</v>
      </c>
      <c r="B18" s="123"/>
      <c r="C18" s="124" t="s">
        <v>138</v>
      </c>
      <c r="D18" s="125" t="s">
        <v>40</v>
      </c>
      <c r="E18" s="126">
        <v>1.7</v>
      </c>
      <c r="F18" s="126">
        <v>6.22</v>
      </c>
      <c r="G18" s="126">
        <v>0.27</v>
      </c>
      <c r="H18" s="126">
        <v>0.16</v>
      </c>
      <c r="I18" s="127">
        <v>8.08</v>
      </c>
      <c r="J18" s="127">
        <v>2.13</v>
      </c>
      <c r="K18" s="128">
        <v>1.7</v>
      </c>
      <c r="L18" s="128">
        <v>6.53</v>
      </c>
      <c r="M18" s="128">
        <v>0.28000000000000003</v>
      </c>
      <c r="N18" s="128">
        <v>0.15</v>
      </c>
      <c r="O18" s="128">
        <v>8.3800000000000008</v>
      </c>
      <c r="P18" s="128">
        <v>2.13</v>
      </c>
      <c r="Q18" s="117">
        <v>0.30000000000000071</v>
      </c>
      <c r="R18" s="118">
        <v>0</v>
      </c>
      <c r="S18" s="149">
        <v>269.87927200000001</v>
      </c>
      <c r="T18" s="180">
        <v>71.143917000000002</v>
      </c>
      <c r="U18" s="150">
        <v>275.20674200000002</v>
      </c>
      <c r="V18" s="181">
        <v>69.951116999999996</v>
      </c>
      <c r="W18" s="151">
        <v>5.3274700000000053</v>
      </c>
      <c r="X18" s="152">
        <v>-1.1928000000000054</v>
      </c>
      <c r="Y18" s="153"/>
      <c r="Z18" s="154">
        <v>271.22540000000004</v>
      </c>
      <c r="AA18" s="182">
        <v>71.498774999999995</v>
      </c>
      <c r="AB18" s="155">
        <v>277.95873400000005</v>
      </c>
      <c r="AC18" s="155">
        <v>70.650609000000003</v>
      </c>
      <c r="AD18" s="151">
        <v>6.7333340000000135</v>
      </c>
      <c r="AE18" s="152">
        <v>-0.84816599999999198</v>
      </c>
    </row>
    <row r="19" spans="1:31" x14ac:dyDescent="0.3">
      <c r="A19" s="183">
        <v>64468</v>
      </c>
      <c r="B19" s="123"/>
      <c r="C19" s="124" t="s">
        <v>139</v>
      </c>
      <c r="D19" s="125" t="s">
        <v>40</v>
      </c>
      <c r="E19" s="126">
        <v>1.63</v>
      </c>
      <c r="F19" s="126">
        <v>3.14</v>
      </c>
      <c r="G19" s="126">
        <v>0.26</v>
      </c>
      <c r="H19" s="126">
        <v>0.15</v>
      </c>
      <c r="I19" s="127">
        <v>4.92</v>
      </c>
      <c r="J19" s="127">
        <v>2.04</v>
      </c>
      <c r="K19" s="128">
        <v>1.63</v>
      </c>
      <c r="L19" s="128">
        <v>3.3</v>
      </c>
      <c r="M19" s="128">
        <v>0.27</v>
      </c>
      <c r="N19" s="128">
        <v>0.15</v>
      </c>
      <c r="O19" s="128">
        <v>5.08</v>
      </c>
      <c r="P19" s="128">
        <v>2.0499999999999998</v>
      </c>
      <c r="Q19" s="117">
        <v>0.16000000000000014</v>
      </c>
      <c r="R19" s="118">
        <v>9.9999999999997868E-3</v>
      </c>
      <c r="S19" s="149">
        <v>164.33242799999999</v>
      </c>
      <c r="T19" s="180">
        <v>68.137836000000007</v>
      </c>
      <c r="U19" s="150">
        <v>166.831772</v>
      </c>
      <c r="V19" s="181">
        <v>67.323844999999992</v>
      </c>
      <c r="W19" s="151">
        <v>2.4993440000000078</v>
      </c>
      <c r="X19" s="152">
        <v>-0.81399100000001567</v>
      </c>
      <c r="Y19" s="153"/>
      <c r="Z19" s="154">
        <v>165.15210000000002</v>
      </c>
      <c r="AA19" s="182">
        <v>68.477700000000013</v>
      </c>
      <c r="AB19" s="155">
        <v>168.500044</v>
      </c>
      <c r="AC19" s="155">
        <v>67.997064999999992</v>
      </c>
      <c r="AD19" s="151">
        <v>3.347943999999984</v>
      </c>
      <c r="AE19" s="152">
        <v>-0.4806350000000208</v>
      </c>
    </row>
    <row r="20" spans="1:31" x14ac:dyDescent="0.3">
      <c r="A20" s="183">
        <v>64469</v>
      </c>
      <c r="B20" s="123"/>
      <c r="C20" s="124" t="s">
        <v>140</v>
      </c>
      <c r="D20" s="125" t="s">
        <v>40</v>
      </c>
      <c r="E20" s="126">
        <v>1.78</v>
      </c>
      <c r="F20" s="126">
        <v>10.54</v>
      </c>
      <c r="G20" s="126">
        <v>0.28999999999999998</v>
      </c>
      <c r="H20" s="126">
        <v>0.17</v>
      </c>
      <c r="I20" s="127">
        <v>12.489999999999998</v>
      </c>
      <c r="J20" s="127">
        <v>2.2399999999999998</v>
      </c>
      <c r="K20" s="128">
        <v>1.78</v>
      </c>
      <c r="L20" s="128">
        <v>11.07</v>
      </c>
      <c r="M20" s="128">
        <v>0.3</v>
      </c>
      <c r="N20" s="128">
        <v>0.15</v>
      </c>
      <c r="O20" s="128">
        <v>13</v>
      </c>
      <c r="P20" s="128">
        <v>2.23</v>
      </c>
      <c r="Q20" s="117">
        <v>0.51000000000000156</v>
      </c>
      <c r="R20" s="118">
        <v>-9.9999999999997868E-3</v>
      </c>
      <c r="S20" s="149">
        <v>417.17724099999992</v>
      </c>
      <c r="T20" s="180">
        <v>74.818015999999986</v>
      </c>
      <c r="U20" s="150">
        <v>426.93169999999998</v>
      </c>
      <c r="V20" s="181">
        <v>73.235206999999988</v>
      </c>
      <c r="W20" s="151">
        <v>9.7544590000000539</v>
      </c>
      <c r="X20" s="152">
        <v>-1.5828089999999975</v>
      </c>
      <c r="Y20" s="153"/>
      <c r="Z20" s="154">
        <v>419.25807499999996</v>
      </c>
      <c r="AA20" s="182">
        <v>75.191199999999995</v>
      </c>
      <c r="AB20" s="155">
        <v>431.20089999999999</v>
      </c>
      <c r="AC20" s="155">
        <v>73.967539000000002</v>
      </c>
      <c r="AD20" s="151">
        <v>11.942825000000028</v>
      </c>
      <c r="AE20" s="152">
        <v>-1.2236609999999928</v>
      </c>
    </row>
    <row r="21" spans="1:31" x14ac:dyDescent="0.3">
      <c r="A21" s="183">
        <v>64473</v>
      </c>
      <c r="B21" s="123"/>
      <c r="C21" s="124" t="s">
        <v>141</v>
      </c>
      <c r="D21" s="125" t="s">
        <v>40</v>
      </c>
      <c r="E21" s="126">
        <v>1.31</v>
      </c>
      <c r="F21" s="126">
        <v>2.6</v>
      </c>
      <c r="G21" s="126">
        <v>0.21</v>
      </c>
      <c r="H21" s="126">
        <v>0.12</v>
      </c>
      <c r="I21" s="127">
        <v>4.03</v>
      </c>
      <c r="J21" s="127">
        <v>1.6400000000000001</v>
      </c>
      <c r="K21" s="128">
        <v>1.31</v>
      </c>
      <c r="L21" s="128">
        <v>2.73</v>
      </c>
      <c r="M21" s="128">
        <v>0.22</v>
      </c>
      <c r="N21" s="128">
        <v>0.1</v>
      </c>
      <c r="O21" s="128">
        <v>4.1399999999999997</v>
      </c>
      <c r="P21" s="128">
        <v>1.6300000000000001</v>
      </c>
      <c r="Q21" s="117">
        <v>0.10999999999999943</v>
      </c>
      <c r="R21" s="118">
        <v>-1.0000000000000009E-2</v>
      </c>
      <c r="S21" s="149">
        <v>134.605627</v>
      </c>
      <c r="T21" s="180">
        <v>54.777476000000007</v>
      </c>
      <c r="U21" s="150">
        <v>135.96132599999999</v>
      </c>
      <c r="V21" s="181">
        <v>53.530667000000001</v>
      </c>
      <c r="W21" s="151">
        <v>1.3556989999999871</v>
      </c>
      <c r="X21" s="152">
        <v>-1.2468090000000061</v>
      </c>
      <c r="Y21" s="153"/>
      <c r="Z21" s="154">
        <v>135.27702500000001</v>
      </c>
      <c r="AA21" s="182">
        <v>55.050700000000006</v>
      </c>
      <c r="AB21" s="155">
        <v>137.32090199999999</v>
      </c>
      <c r="AC21" s="155">
        <v>54.065959000000007</v>
      </c>
      <c r="AD21" s="151">
        <v>2.0438769999999806</v>
      </c>
      <c r="AE21" s="152">
        <v>-0.98474099999999964</v>
      </c>
    </row>
    <row r="22" spans="1:31" x14ac:dyDescent="0.3">
      <c r="A22" s="183">
        <v>64474</v>
      </c>
      <c r="B22" s="123"/>
      <c r="C22" s="124" t="s">
        <v>142</v>
      </c>
      <c r="D22" s="125" t="s">
        <v>40</v>
      </c>
      <c r="E22" s="126">
        <v>1.63</v>
      </c>
      <c r="F22" s="126">
        <v>6.19</v>
      </c>
      <c r="G22" s="126">
        <v>0.26</v>
      </c>
      <c r="H22" s="126">
        <v>0.15</v>
      </c>
      <c r="I22" s="127">
        <v>7.9700000000000006</v>
      </c>
      <c r="J22" s="127">
        <v>2.04</v>
      </c>
      <c r="K22" s="128">
        <v>1.63</v>
      </c>
      <c r="L22" s="128">
        <v>6.5</v>
      </c>
      <c r="M22" s="128">
        <v>0.27</v>
      </c>
      <c r="N22" s="128">
        <v>0.15</v>
      </c>
      <c r="O22" s="128">
        <v>8.2799999999999994</v>
      </c>
      <c r="P22" s="128">
        <v>2.0499999999999998</v>
      </c>
      <c r="Q22" s="117">
        <v>0.30999999999999872</v>
      </c>
      <c r="R22" s="118">
        <v>9.9999999999997868E-3</v>
      </c>
      <c r="S22" s="149">
        <v>266.205173</v>
      </c>
      <c r="T22" s="180">
        <v>68.137836000000007</v>
      </c>
      <c r="U22" s="150">
        <v>271.92265199999997</v>
      </c>
      <c r="V22" s="181">
        <v>67.323844999999992</v>
      </c>
      <c r="W22" s="151">
        <v>5.7174789999999689</v>
      </c>
      <c r="X22" s="152">
        <v>-0.81399100000001567</v>
      </c>
      <c r="Y22" s="153"/>
      <c r="Z22" s="154">
        <v>267.53297500000002</v>
      </c>
      <c r="AA22" s="182">
        <v>68.477700000000013</v>
      </c>
      <c r="AB22" s="155">
        <v>274.64180399999998</v>
      </c>
      <c r="AC22" s="155">
        <v>67.997064999999992</v>
      </c>
      <c r="AD22" s="151">
        <v>7.1088289999999574</v>
      </c>
      <c r="AE22" s="152">
        <v>-0.4806350000000208</v>
      </c>
    </row>
    <row r="23" spans="1:31" x14ac:dyDescent="0.3">
      <c r="A23" s="183">
        <v>64479</v>
      </c>
      <c r="B23" s="123"/>
      <c r="C23" s="124" t="s">
        <v>143</v>
      </c>
      <c r="D23" s="125" t="s">
        <v>40</v>
      </c>
      <c r="E23" s="126">
        <v>2.23</v>
      </c>
      <c r="F23" s="126">
        <v>6.11</v>
      </c>
      <c r="G23" s="126">
        <v>1.06</v>
      </c>
      <c r="H23" s="126">
        <v>0.2</v>
      </c>
      <c r="I23" s="127">
        <v>8.5399999999999991</v>
      </c>
      <c r="J23" s="127">
        <v>3.49</v>
      </c>
      <c r="K23" s="128">
        <v>2.23</v>
      </c>
      <c r="L23" s="128">
        <v>5.91</v>
      </c>
      <c r="M23" s="128">
        <v>1</v>
      </c>
      <c r="N23" s="128">
        <v>0.19</v>
      </c>
      <c r="O23" s="128">
        <v>8.33</v>
      </c>
      <c r="P23" s="128">
        <v>3.42</v>
      </c>
      <c r="Q23" s="117">
        <v>-0.20999999999999908</v>
      </c>
      <c r="R23" s="118">
        <v>-7.0000000000000284E-2</v>
      </c>
      <c r="S23" s="149">
        <v>285.24368599999997</v>
      </c>
      <c r="T23" s="180">
        <v>116.569141</v>
      </c>
      <c r="U23" s="150">
        <v>273.56469699999997</v>
      </c>
      <c r="V23" s="181">
        <v>112.31587799999998</v>
      </c>
      <c r="W23" s="151">
        <v>-11.678989000000001</v>
      </c>
      <c r="X23" s="152">
        <v>-4.2532630000000182</v>
      </c>
      <c r="Y23" s="153"/>
      <c r="Z23" s="154">
        <v>286.66645</v>
      </c>
      <c r="AA23" s="182">
        <v>117.15057500000002</v>
      </c>
      <c r="AB23" s="155">
        <v>276.30026900000001</v>
      </c>
      <c r="AC23" s="155">
        <v>113.43900599999999</v>
      </c>
      <c r="AD23" s="151">
        <v>-10.366180999999983</v>
      </c>
      <c r="AE23" s="152">
        <v>-3.7115690000000257</v>
      </c>
    </row>
    <row r="24" spans="1:31" x14ac:dyDescent="0.3">
      <c r="A24" s="195">
        <v>64480</v>
      </c>
      <c r="B24" s="123"/>
      <c r="C24" s="124" t="s">
        <v>144</v>
      </c>
      <c r="D24" s="125" t="s">
        <v>40</v>
      </c>
      <c r="E24" s="126">
        <v>1.17</v>
      </c>
      <c r="F24" s="126">
        <v>3</v>
      </c>
      <c r="G24" s="126">
        <v>0.31</v>
      </c>
      <c r="H24" s="126">
        <v>0.11</v>
      </c>
      <c r="I24" s="127">
        <v>4.28</v>
      </c>
      <c r="J24" s="127">
        <v>1.59</v>
      </c>
      <c r="K24" s="128">
        <v>1.17</v>
      </c>
      <c r="L24" s="128">
        <v>2.85</v>
      </c>
      <c r="M24" s="128">
        <v>0.28999999999999998</v>
      </c>
      <c r="N24" s="128">
        <v>0.1</v>
      </c>
      <c r="O24" s="128">
        <v>4.1199999999999992</v>
      </c>
      <c r="P24" s="128">
        <v>1.56</v>
      </c>
      <c r="Q24" s="117">
        <v>-0.16000000000000103</v>
      </c>
      <c r="R24" s="118">
        <v>-3.0000000000000027E-2</v>
      </c>
      <c r="S24" s="149">
        <v>142.95585200000002</v>
      </c>
      <c r="T24" s="180">
        <v>53.107431000000005</v>
      </c>
      <c r="U24" s="150">
        <v>135.30450799999997</v>
      </c>
      <c r="V24" s="181">
        <v>51.231803999999997</v>
      </c>
      <c r="W24" s="151">
        <v>-7.6513440000000514</v>
      </c>
      <c r="X24" s="152">
        <v>-1.8756270000000086</v>
      </c>
      <c r="Y24" s="153"/>
      <c r="Z24" s="154">
        <v>143.66890000000001</v>
      </c>
      <c r="AA24" s="182">
        <v>53.372325000000004</v>
      </c>
      <c r="AB24" s="155">
        <v>136.65751599999999</v>
      </c>
      <c r="AC24" s="155">
        <v>51.744108000000004</v>
      </c>
      <c r="AD24" s="151">
        <v>-7.0113840000000209</v>
      </c>
      <c r="AE24" s="152">
        <v>-1.6282169999999994</v>
      </c>
    </row>
    <row r="25" spans="1:31" x14ac:dyDescent="0.3">
      <c r="A25" s="183">
        <v>64483</v>
      </c>
      <c r="B25" s="123"/>
      <c r="C25" s="124" t="s">
        <v>145</v>
      </c>
      <c r="D25" s="125" t="s">
        <v>40</v>
      </c>
      <c r="E25" s="126">
        <v>1.85</v>
      </c>
      <c r="F25" s="126">
        <v>5.91</v>
      </c>
      <c r="G25" s="126">
        <v>0.96</v>
      </c>
      <c r="H25" s="126">
        <v>0.17</v>
      </c>
      <c r="I25" s="127">
        <v>7.93</v>
      </c>
      <c r="J25" s="127">
        <v>2.98</v>
      </c>
      <c r="K25" s="128">
        <v>1.85</v>
      </c>
      <c r="L25" s="128">
        <v>5.69</v>
      </c>
      <c r="M25" s="128">
        <v>0.91</v>
      </c>
      <c r="N25" s="128">
        <v>0.15</v>
      </c>
      <c r="O25" s="128">
        <v>7.6900000000000013</v>
      </c>
      <c r="P25" s="128">
        <v>2.91</v>
      </c>
      <c r="Q25" s="117">
        <v>-0.23999999999999844</v>
      </c>
      <c r="R25" s="118">
        <v>-6.999999999999984E-2</v>
      </c>
      <c r="S25" s="149">
        <v>264.86913699999997</v>
      </c>
      <c r="T25" s="180">
        <v>99.534682000000004</v>
      </c>
      <c r="U25" s="150">
        <v>252.54652100000001</v>
      </c>
      <c r="V25" s="181">
        <v>95.567019000000002</v>
      </c>
      <c r="W25" s="151">
        <v>-12.322615999999954</v>
      </c>
      <c r="X25" s="152">
        <v>-3.9676630000000017</v>
      </c>
      <c r="Y25" s="153"/>
      <c r="Z25" s="154">
        <v>266.19027499999999</v>
      </c>
      <c r="AA25" s="182">
        <v>100.03115000000001</v>
      </c>
      <c r="AB25" s="155">
        <v>255.07191700000004</v>
      </c>
      <c r="AC25" s="155">
        <v>96.522663000000009</v>
      </c>
      <c r="AD25" s="151">
        <v>-11.118357999999944</v>
      </c>
      <c r="AE25" s="152">
        <v>-3.5084870000000024</v>
      </c>
    </row>
    <row r="26" spans="1:31" x14ac:dyDescent="0.3">
      <c r="A26" s="195">
        <v>64484</v>
      </c>
      <c r="B26" s="123"/>
      <c r="C26" s="124" t="s">
        <v>146</v>
      </c>
      <c r="D26" s="125" t="s">
        <v>40</v>
      </c>
      <c r="E26" s="126">
        <v>0.98</v>
      </c>
      <c r="F26" s="126">
        <v>2.46</v>
      </c>
      <c r="G26" s="126">
        <v>0.25</v>
      </c>
      <c r="H26" s="126">
        <v>0.08</v>
      </c>
      <c r="I26" s="127">
        <v>3.52</v>
      </c>
      <c r="J26" s="127">
        <v>1.31</v>
      </c>
      <c r="K26" s="128">
        <v>0.98</v>
      </c>
      <c r="L26" s="128">
        <v>2.33</v>
      </c>
      <c r="M26" s="128">
        <v>0.24</v>
      </c>
      <c r="N26" s="128">
        <v>0.09</v>
      </c>
      <c r="O26" s="128">
        <v>3.4</v>
      </c>
      <c r="P26" s="128">
        <v>1.31</v>
      </c>
      <c r="Q26" s="117">
        <v>-0.12000000000000011</v>
      </c>
      <c r="R26" s="118">
        <v>0</v>
      </c>
      <c r="S26" s="149">
        <v>117.571168</v>
      </c>
      <c r="T26" s="180">
        <v>43.755179000000005</v>
      </c>
      <c r="U26" s="150">
        <v>111.65905999999998</v>
      </c>
      <c r="V26" s="181">
        <v>43.021578999999996</v>
      </c>
      <c r="W26" s="151">
        <v>-5.9121080000000177</v>
      </c>
      <c r="X26" s="152">
        <v>-0.7336000000000098</v>
      </c>
      <c r="Y26" s="153"/>
      <c r="Z26" s="154">
        <v>118.15760000000002</v>
      </c>
      <c r="AA26" s="182">
        <v>43.973425000000006</v>
      </c>
      <c r="AB26" s="155">
        <v>112.77561999999999</v>
      </c>
      <c r="AC26" s="155">
        <v>43.451782999999999</v>
      </c>
      <c r="AD26" s="151">
        <v>-5.3819800000000271</v>
      </c>
      <c r="AE26" s="152">
        <v>-0.52164200000000704</v>
      </c>
    </row>
    <row r="27" spans="1:31" x14ac:dyDescent="0.3">
      <c r="A27" s="183">
        <v>64490</v>
      </c>
      <c r="B27" s="123"/>
      <c r="C27" s="124" t="s">
        <v>147</v>
      </c>
      <c r="D27" s="125" t="s">
        <v>40</v>
      </c>
      <c r="E27" s="126">
        <v>1.77</v>
      </c>
      <c r="F27" s="126">
        <v>4.2</v>
      </c>
      <c r="G27" s="126">
        <v>0.88</v>
      </c>
      <c r="H27" s="126">
        <v>0.17</v>
      </c>
      <c r="I27" s="127">
        <v>6.1400000000000006</v>
      </c>
      <c r="J27" s="127">
        <v>2.82</v>
      </c>
      <c r="K27" s="128">
        <v>1.77</v>
      </c>
      <c r="L27" s="128">
        <v>4.22</v>
      </c>
      <c r="M27" s="128">
        <v>0.83</v>
      </c>
      <c r="N27" s="128">
        <v>0.16</v>
      </c>
      <c r="O27" s="128">
        <v>6.15</v>
      </c>
      <c r="P27" s="128">
        <v>2.7600000000000002</v>
      </c>
      <c r="Q27" s="117">
        <v>9.9999999999997868E-3</v>
      </c>
      <c r="R27" s="118">
        <v>-5.9999999999999609E-2</v>
      </c>
      <c r="S27" s="149">
        <v>205.08152600000003</v>
      </c>
      <c r="T27" s="180">
        <v>94.190537999999989</v>
      </c>
      <c r="U27" s="150">
        <v>201.97153499999999</v>
      </c>
      <c r="V27" s="181">
        <v>90.640884</v>
      </c>
      <c r="W27" s="151">
        <v>-3.1099910000000364</v>
      </c>
      <c r="X27" s="152">
        <v>-3.5496539999999897</v>
      </c>
      <c r="Y27" s="153"/>
      <c r="Z27" s="154">
        <v>206.10445000000004</v>
      </c>
      <c r="AA27" s="182">
        <v>94.660350000000008</v>
      </c>
      <c r="AB27" s="155">
        <v>203.991195</v>
      </c>
      <c r="AC27" s="155">
        <v>91.547268000000003</v>
      </c>
      <c r="AD27" s="151">
        <v>-2.1132550000000379</v>
      </c>
      <c r="AE27" s="152">
        <v>-3.1130820000000057</v>
      </c>
    </row>
    <row r="28" spans="1:31" x14ac:dyDescent="0.3">
      <c r="A28" s="183">
        <v>64491</v>
      </c>
      <c r="B28" s="123"/>
      <c r="C28" s="124" t="s">
        <v>148</v>
      </c>
      <c r="D28" s="125" t="s">
        <v>40</v>
      </c>
      <c r="E28" s="126">
        <v>1.1299999999999999</v>
      </c>
      <c r="F28" s="126">
        <v>1.81</v>
      </c>
      <c r="G28" s="126">
        <v>0.28000000000000003</v>
      </c>
      <c r="H28" s="126">
        <v>0.11</v>
      </c>
      <c r="I28" s="127">
        <v>3.05</v>
      </c>
      <c r="J28" s="127">
        <v>1.52</v>
      </c>
      <c r="K28" s="128">
        <v>1.1299999999999999</v>
      </c>
      <c r="L28" s="128">
        <v>1.79</v>
      </c>
      <c r="M28" s="128">
        <v>0.26</v>
      </c>
      <c r="N28" s="128">
        <v>0.1</v>
      </c>
      <c r="O28" s="128">
        <v>3.02</v>
      </c>
      <c r="P28" s="128">
        <v>1.49</v>
      </c>
      <c r="Q28" s="117">
        <v>-2.9999999999999805E-2</v>
      </c>
      <c r="R28" s="118">
        <v>-3.0000000000000027E-2</v>
      </c>
      <c r="S28" s="149">
        <v>101.87274499999999</v>
      </c>
      <c r="T28" s="180">
        <v>50.769368</v>
      </c>
      <c r="U28" s="150">
        <v>99.179517999999987</v>
      </c>
      <c r="V28" s="181">
        <v>48.932941</v>
      </c>
      <c r="W28" s="151">
        <v>-2.6932270000000074</v>
      </c>
      <c r="X28" s="152">
        <v>-1.8364270000000005</v>
      </c>
      <c r="Y28" s="153"/>
      <c r="Z28" s="154">
        <v>102.380875</v>
      </c>
      <c r="AA28" s="182">
        <v>51.022600000000004</v>
      </c>
      <c r="AB28" s="155">
        <v>100.17128599999999</v>
      </c>
      <c r="AC28" s="155">
        <v>49.422257000000002</v>
      </c>
      <c r="AD28" s="151">
        <v>-2.2095890000000082</v>
      </c>
      <c r="AE28" s="152">
        <v>-1.6003430000000023</v>
      </c>
    </row>
    <row r="29" spans="1:31" x14ac:dyDescent="0.3">
      <c r="A29" s="183">
        <v>64492</v>
      </c>
      <c r="B29" s="123"/>
      <c r="C29" s="124" t="s">
        <v>149</v>
      </c>
      <c r="D29" s="125" t="s">
        <v>40</v>
      </c>
      <c r="E29" s="126">
        <v>1.1299999999999999</v>
      </c>
      <c r="F29" s="126">
        <v>1.84</v>
      </c>
      <c r="G29" s="126">
        <v>0.31</v>
      </c>
      <c r="H29" s="126">
        <v>0.09</v>
      </c>
      <c r="I29" s="127">
        <v>3.0599999999999996</v>
      </c>
      <c r="J29" s="127">
        <v>1.53</v>
      </c>
      <c r="K29" s="128">
        <v>1.1299999999999999</v>
      </c>
      <c r="L29" s="128">
        <v>1.77</v>
      </c>
      <c r="M29" s="128">
        <v>0.28999999999999998</v>
      </c>
      <c r="N29" s="128">
        <v>0.1</v>
      </c>
      <c r="O29" s="128">
        <v>3</v>
      </c>
      <c r="P29" s="128">
        <v>1.52</v>
      </c>
      <c r="Q29" s="117">
        <v>-5.9999999999999609E-2</v>
      </c>
      <c r="R29" s="118">
        <v>-1.0000000000000009E-2</v>
      </c>
      <c r="S29" s="149">
        <v>102.20675399999999</v>
      </c>
      <c r="T29" s="180">
        <v>51.103377000000002</v>
      </c>
      <c r="U29" s="150">
        <v>98.522699999999986</v>
      </c>
      <c r="V29" s="181">
        <v>49.918167999999994</v>
      </c>
      <c r="W29" s="151">
        <v>-3.6840540000000033</v>
      </c>
      <c r="X29" s="152">
        <v>-1.1852090000000075</v>
      </c>
      <c r="Y29" s="153"/>
      <c r="Z29" s="154">
        <v>102.71655</v>
      </c>
      <c r="AA29" s="182">
        <v>51.358275000000006</v>
      </c>
      <c r="AB29" s="155">
        <v>99.507900000000006</v>
      </c>
      <c r="AC29" s="155">
        <v>50.417335999999999</v>
      </c>
      <c r="AD29" s="151">
        <v>-3.2086499999999916</v>
      </c>
      <c r="AE29" s="152">
        <v>-0.9409390000000073</v>
      </c>
    </row>
    <row r="30" spans="1:31" x14ac:dyDescent="0.3">
      <c r="A30" s="183">
        <v>64493</v>
      </c>
      <c r="B30" s="123"/>
      <c r="C30" s="124" t="s">
        <v>150</v>
      </c>
      <c r="D30" s="125" t="s">
        <v>40</v>
      </c>
      <c r="E30" s="126">
        <v>1.48</v>
      </c>
      <c r="F30" s="126">
        <v>4.08</v>
      </c>
      <c r="G30" s="126">
        <v>0.82</v>
      </c>
      <c r="H30" s="126">
        <v>0.14000000000000001</v>
      </c>
      <c r="I30" s="127">
        <v>5.7</v>
      </c>
      <c r="J30" s="127">
        <v>2.44</v>
      </c>
      <c r="K30" s="128">
        <v>1.48</v>
      </c>
      <c r="L30" s="128">
        <v>4.1100000000000003</v>
      </c>
      <c r="M30" s="128">
        <v>0.78</v>
      </c>
      <c r="N30" s="128">
        <v>0.15</v>
      </c>
      <c r="O30" s="128">
        <v>5.74</v>
      </c>
      <c r="P30" s="128">
        <v>2.4099999999999997</v>
      </c>
      <c r="Q30" s="117">
        <v>4.0000000000000036E-2</v>
      </c>
      <c r="R30" s="118">
        <v>-3.0000000000000249E-2</v>
      </c>
      <c r="S30" s="149">
        <v>190.38513</v>
      </c>
      <c r="T30" s="180">
        <v>81.498195999999993</v>
      </c>
      <c r="U30" s="150">
        <v>188.506766</v>
      </c>
      <c r="V30" s="181">
        <v>79.146568999999985</v>
      </c>
      <c r="W30" s="151">
        <v>-1.8783640000000048</v>
      </c>
      <c r="X30" s="152">
        <v>-2.3516270000000077</v>
      </c>
      <c r="Y30" s="153"/>
      <c r="Z30" s="154">
        <v>191.33475000000001</v>
      </c>
      <c r="AA30" s="182">
        <v>81.904700000000005</v>
      </c>
      <c r="AB30" s="155">
        <v>190.39178200000001</v>
      </c>
      <c r="AC30" s="155">
        <v>79.938012999999984</v>
      </c>
      <c r="AD30" s="151">
        <v>-0.94296800000000758</v>
      </c>
      <c r="AE30" s="152">
        <v>-1.9666870000000216</v>
      </c>
    </row>
    <row r="31" spans="1:31" x14ac:dyDescent="0.3">
      <c r="A31" s="183">
        <v>64494</v>
      </c>
      <c r="B31" s="123"/>
      <c r="C31" s="124" t="s">
        <v>151</v>
      </c>
      <c r="D31" s="125" t="s">
        <v>40</v>
      </c>
      <c r="E31" s="126">
        <v>0.98</v>
      </c>
      <c r="F31" s="126">
        <v>1.81</v>
      </c>
      <c r="G31" s="126">
        <v>0.25</v>
      </c>
      <c r="H31" s="126">
        <v>0.08</v>
      </c>
      <c r="I31" s="127">
        <v>2.87</v>
      </c>
      <c r="J31" s="127">
        <v>1.31</v>
      </c>
      <c r="K31" s="128">
        <v>0.98</v>
      </c>
      <c r="L31" s="128">
        <v>1.78</v>
      </c>
      <c r="M31" s="128">
        <v>0.24</v>
      </c>
      <c r="N31" s="128">
        <v>0.09</v>
      </c>
      <c r="O31" s="128">
        <v>2.8499999999999996</v>
      </c>
      <c r="P31" s="128">
        <v>1.31</v>
      </c>
      <c r="Q31" s="117">
        <v>-2.0000000000000462E-2</v>
      </c>
      <c r="R31" s="118">
        <v>0</v>
      </c>
      <c r="S31" s="149">
        <v>95.860583000000005</v>
      </c>
      <c r="T31" s="180">
        <v>43.755179000000005</v>
      </c>
      <c r="U31" s="150">
        <v>93.596564999999984</v>
      </c>
      <c r="V31" s="181">
        <v>43.021578999999996</v>
      </c>
      <c r="W31" s="151">
        <v>-2.2640180000000214</v>
      </c>
      <c r="X31" s="152">
        <v>-0.7336000000000098</v>
      </c>
      <c r="Y31" s="153"/>
      <c r="Z31" s="154">
        <v>96.338725000000011</v>
      </c>
      <c r="AA31" s="182">
        <v>43.973425000000006</v>
      </c>
      <c r="AB31" s="155">
        <v>94.532504999999986</v>
      </c>
      <c r="AC31" s="155">
        <v>43.451782999999999</v>
      </c>
      <c r="AD31" s="151">
        <v>-1.8062200000000246</v>
      </c>
      <c r="AE31" s="152">
        <v>-0.52164200000000704</v>
      </c>
    </row>
    <row r="32" spans="1:31" x14ac:dyDescent="0.3">
      <c r="A32" s="183">
        <v>64495</v>
      </c>
      <c r="B32" s="123"/>
      <c r="C32" s="124" t="s">
        <v>152</v>
      </c>
      <c r="D32" s="125" t="s">
        <v>40</v>
      </c>
      <c r="E32" s="126">
        <v>0.98</v>
      </c>
      <c r="F32" s="126">
        <v>1.9</v>
      </c>
      <c r="G32" s="126">
        <v>0.28999999999999998</v>
      </c>
      <c r="H32" s="126">
        <v>0.08</v>
      </c>
      <c r="I32" s="127">
        <v>2.96</v>
      </c>
      <c r="J32" s="127">
        <v>1.35</v>
      </c>
      <c r="K32" s="128">
        <v>0.98</v>
      </c>
      <c r="L32" s="128">
        <v>1.82</v>
      </c>
      <c r="M32" s="128">
        <v>0.27</v>
      </c>
      <c r="N32" s="128">
        <v>0.1</v>
      </c>
      <c r="O32" s="128">
        <v>2.9</v>
      </c>
      <c r="P32" s="128">
        <v>1.35</v>
      </c>
      <c r="Q32" s="117">
        <v>-6.0000000000000053E-2</v>
      </c>
      <c r="R32" s="118">
        <v>0</v>
      </c>
      <c r="S32" s="149">
        <v>98.866664</v>
      </c>
      <c r="T32" s="180">
        <v>45.091215000000005</v>
      </c>
      <c r="U32" s="150">
        <v>95.238609999999994</v>
      </c>
      <c r="V32" s="181">
        <v>44.335214999999998</v>
      </c>
      <c r="W32" s="151">
        <v>-3.6280540000000059</v>
      </c>
      <c r="X32" s="152">
        <v>-0.75600000000000733</v>
      </c>
      <c r="Y32" s="153"/>
      <c r="Z32" s="154">
        <v>99.359800000000007</v>
      </c>
      <c r="AA32" s="182">
        <v>45.316125000000007</v>
      </c>
      <c r="AB32" s="155">
        <v>96.190969999999993</v>
      </c>
      <c r="AC32" s="155">
        <v>44.778555000000004</v>
      </c>
      <c r="AD32" s="151">
        <v>-3.168830000000014</v>
      </c>
      <c r="AE32" s="152">
        <v>-0.53757000000000232</v>
      </c>
    </row>
    <row r="33" spans="1:31" x14ac:dyDescent="0.3">
      <c r="A33" s="183">
        <v>62263</v>
      </c>
      <c r="B33" s="123"/>
      <c r="C33" s="124" t="s">
        <v>153</v>
      </c>
      <c r="D33" s="125" t="s">
        <v>40</v>
      </c>
      <c r="E33" s="126">
        <v>4.88</v>
      </c>
      <c r="F33" s="126">
        <v>14.56</v>
      </c>
      <c r="G33" s="126">
        <v>3.59</v>
      </c>
      <c r="H33" s="126">
        <v>0.46</v>
      </c>
      <c r="I33" s="127">
        <v>19.900000000000002</v>
      </c>
      <c r="J33" s="127">
        <v>8.93</v>
      </c>
      <c r="K33" s="128">
        <v>4.88</v>
      </c>
      <c r="L33" s="128">
        <v>14.13</v>
      </c>
      <c r="M33" s="128">
        <v>3.41</v>
      </c>
      <c r="N33" s="128">
        <v>0.46</v>
      </c>
      <c r="O33" s="128">
        <v>19.470000000000002</v>
      </c>
      <c r="P33" s="128">
        <v>8.75</v>
      </c>
      <c r="Q33" s="117">
        <v>-0.42999999999999972</v>
      </c>
      <c r="R33" s="118">
        <v>-0.17999999999999972</v>
      </c>
      <c r="S33" s="149">
        <v>664.67791000000011</v>
      </c>
      <c r="T33" s="180">
        <v>298.270037</v>
      </c>
      <c r="U33" s="150">
        <v>639.41232300000001</v>
      </c>
      <c r="V33" s="181">
        <v>287.35787499999998</v>
      </c>
      <c r="W33" s="151">
        <v>-25.265587000000096</v>
      </c>
      <c r="X33" s="152">
        <v>-10.912162000000023</v>
      </c>
      <c r="Y33" s="153"/>
      <c r="Z33" s="154">
        <v>667.9932500000001</v>
      </c>
      <c r="AA33" s="182">
        <v>299.75777500000004</v>
      </c>
      <c r="AB33" s="155">
        <v>645.80627100000004</v>
      </c>
      <c r="AC33" s="155">
        <v>290.23137500000001</v>
      </c>
      <c r="AD33" s="151">
        <v>-22.186979000000065</v>
      </c>
      <c r="AE33" s="152">
        <v>-9.5264000000000237</v>
      </c>
    </row>
    <row r="34" spans="1:31" x14ac:dyDescent="0.3">
      <c r="A34" s="183">
        <v>62264</v>
      </c>
      <c r="B34" s="123"/>
      <c r="C34" s="124" t="s">
        <v>154</v>
      </c>
      <c r="D34" s="125" t="s">
        <v>40</v>
      </c>
      <c r="E34" s="126">
        <v>4.3099999999999996</v>
      </c>
      <c r="F34" s="126">
        <v>8.64</v>
      </c>
      <c r="G34" s="126">
        <v>1.68</v>
      </c>
      <c r="H34" s="126">
        <v>0.42</v>
      </c>
      <c r="I34" s="127">
        <v>13.37</v>
      </c>
      <c r="J34" s="127">
        <v>6.4099999999999993</v>
      </c>
      <c r="K34" s="128">
        <v>4.3099999999999996</v>
      </c>
      <c r="L34" s="128">
        <v>8.2100000000000009</v>
      </c>
      <c r="M34" s="128">
        <v>1.59</v>
      </c>
      <c r="N34" s="128">
        <v>0.42</v>
      </c>
      <c r="O34" s="128">
        <v>12.94</v>
      </c>
      <c r="P34" s="128">
        <v>6.3199999999999994</v>
      </c>
      <c r="Q34" s="117">
        <v>-0.42999999999999972</v>
      </c>
      <c r="R34" s="118">
        <v>-8.9999999999999858E-2</v>
      </c>
      <c r="S34" s="149">
        <v>446.57003299999997</v>
      </c>
      <c r="T34" s="180">
        <v>214.09976899999998</v>
      </c>
      <c r="U34" s="150">
        <v>424.96124599999996</v>
      </c>
      <c r="V34" s="181">
        <v>207.55448799999996</v>
      </c>
      <c r="W34" s="151">
        <v>-21.608787000000007</v>
      </c>
      <c r="X34" s="152">
        <v>-6.545281000000017</v>
      </c>
      <c r="Y34" s="153"/>
      <c r="Z34" s="154">
        <v>448.79747500000002</v>
      </c>
      <c r="AA34" s="182">
        <v>215.167675</v>
      </c>
      <c r="AB34" s="155">
        <v>429.21074199999998</v>
      </c>
      <c r="AC34" s="155">
        <v>209.62997599999997</v>
      </c>
      <c r="AD34" s="151">
        <v>-19.586733000000038</v>
      </c>
      <c r="AE34" s="152">
        <v>-5.5376990000000319</v>
      </c>
    </row>
    <row r="35" spans="1:31" x14ac:dyDescent="0.3">
      <c r="A35" s="183">
        <v>62280</v>
      </c>
      <c r="B35" s="123"/>
      <c r="C35" s="124" t="s">
        <v>155</v>
      </c>
      <c r="D35" s="125" t="s">
        <v>40</v>
      </c>
      <c r="E35" s="126">
        <v>2.56</v>
      </c>
      <c r="F35" s="126">
        <v>6.9</v>
      </c>
      <c r="G35" s="126">
        <v>1.26</v>
      </c>
      <c r="H35" s="126">
        <v>0.26</v>
      </c>
      <c r="I35" s="127">
        <v>9.7200000000000006</v>
      </c>
      <c r="J35" s="127">
        <v>4.08</v>
      </c>
      <c r="K35" s="128">
        <v>2.56</v>
      </c>
      <c r="L35" s="128">
        <v>6.56</v>
      </c>
      <c r="M35" s="128">
        <v>1.2</v>
      </c>
      <c r="N35" s="128">
        <v>0.26</v>
      </c>
      <c r="O35" s="128">
        <v>9.379999999999999</v>
      </c>
      <c r="P35" s="128">
        <v>4.0199999999999996</v>
      </c>
      <c r="Q35" s="117">
        <v>-0.34000000000000163</v>
      </c>
      <c r="R35" s="118">
        <v>-6.0000000000000497E-2</v>
      </c>
      <c r="S35" s="149">
        <v>324.65674800000005</v>
      </c>
      <c r="T35" s="180">
        <v>136.27567200000001</v>
      </c>
      <c r="U35" s="150">
        <v>308.04764199999994</v>
      </c>
      <c r="V35" s="181">
        <v>132.02041799999998</v>
      </c>
      <c r="W35" s="151">
        <v>-16.609106000000111</v>
      </c>
      <c r="X35" s="152">
        <v>-4.2552540000000363</v>
      </c>
      <c r="Y35" s="153"/>
      <c r="Z35" s="154">
        <v>326.27610000000004</v>
      </c>
      <c r="AA35" s="182">
        <v>136.95540000000003</v>
      </c>
      <c r="AB35" s="155">
        <v>311.12803399999996</v>
      </c>
      <c r="AC35" s="155">
        <v>133.34058599999997</v>
      </c>
      <c r="AD35" s="151">
        <v>-15.148066000000085</v>
      </c>
      <c r="AE35" s="152">
        <v>-3.6148140000000524</v>
      </c>
    </row>
    <row r="36" spans="1:31" x14ac:dyDescent="0.3">
      <c r="A36" s="183">
        <v>62281</v>
      </c>
      <c r="B36" s="123"/>
      <c r="C36" s="124" t="s">
        <v>155</v>
      </c>
      <c r="D36" s="125" t="s">
        <v>40</v>
      </c>
      <c r="E36" s="126">
        <v>2.59</v>
      </c>
      <c r="F36" s="126">
        <v>4.63</v>
      </c>
      <c r="G36" s="126">
        <v>1.29</v>
      </c>
      <c r="H36" s="126">
        <v>0.2</v>
      </c>
      <c r="I36" s="127">
        <v>7.42</v>
      </c>
      <c r="J36" s="127">
        <v>4.08</v>
      </c>
      <c r="K36" s="128">
        <v>2.59</v>
      </c>
      <c r="L36" s="128">
        <v>4.8499999999999996</v>
      </c>
      <c r="M36" s="128">
        <v>1.36</v>
      </c>
      <c r="N36" s="128">
        <v>0.15</v>
      </c>
      <c r="O36" s="128">
        <v>7.59</v>
      </c>
      <c r="P36" s="128">
        <v>4.1000000000000005</v>
      </c>
      <c r="Q36" s="117">
        <v>0.16999999999999993</v>
      </c>
      <c r="R36" s="118">
        <v>2.0000000000000462E-2</v>
      </c>
      <c r="S36" s="149">
        <v>247.834678</v>
      </c>
      <c r="T36" s="180">
        <v>136.27567200000001</v>
      </c>
      <c r="U36" s="150">
        <v>249.26243099999999</v>
      </c>
      <c r="V36" s="181">
        <v>134.64769000000001</v>
      </c>
      <c r="W36" s="151">
        <v>1.4277529999999956</v>
      </c>
      <c r="X36" s="152">
        <v>-1.6279820000000029</v>
      </c>
      <c r="Y36" s="153"/>
      <c r="Z36" s="154">
        <v>249.07085000000001</v>
      </c>
      <c r="AA36" s="182">
        <v>136.95540000000003</v>
      </c>
      <c r="AB36" s="155">
        <v>251.754987</v>
      </c>
      <c r="AC36" s="155">
        <v>135.99413000000001</v>
      </c>
      <c r="AD36" s="151">
        <v>2.6841369999999927</v>
      </c>
      <c r="AE36" s="152">
        <v>-0.96127000000001317</v>
      </c>
    </row>
    <row r="37" spans="1:31" x14ac:dyDescent="0.3">
      <c r="A37" s="183">
        <v>62282</v>
      </c>
      <c r="B37" s="123"/>
      <c r="C37" s="124" t="s">
        <v>156</v>
      </c>
      <c r="D37" s="125" t="s">
        <v>40</v>
      </c>
      <c r="E37" s="126">
        <v>2.27</v>
      </c>
      <c r="F37" s="126">
        <v>7.77</v>
      </c>
      <c r="G37" s="126">
        <v>1.4</v>
      </c>
      <c r="H37" s="126">
        <v>0.21</v>
      </c>
      <c r="I37" s="127">
        <v>10.25</v>
      </c>
      <c r="J37" s="127">
        <v>3.88</v>
      </c>
      <c r="K37" s="128">
        <v>2.27</v>
      </c>
      <c r="L37" s="128">
        <v>7.39</v>
      </c>
      <c r="M37" s="128">
        <v>1.33</v>
      </c>
      <c r="N37" s="128">
        <v>0.19</v>
      </c>
      <c r="O37" s="128">
        <v>9.85</v>
      </c>
      <c r="P37" s="128">
        <v>3.79</v>
      </c>
      <c r="Q37" s="117">
        <v>-0.40000000000000036</v>
      </c>
      <c r="R37" s="118">
        <v>-8.9999999999999858E-2</v>
      </c>
      <c r="S37" s="149">
        <v>342.35922499999998</v>
      </c>
      <c r="T37" s="180">
        <v>129.59549200000001</v>
      </c>
      <c r="U37" s="150">
        <v>323.48286499999995</v>
      </c>
      <c r="V37" s="181">
        <v>124.467011</v>
      </c>
      <c r="W37" s="151">
        <v>-18.876360000000034</v>
      </c>
      <c r="X37" s="152">
        <v>-5.1284810000000078</v>
      </c>
      <c r="Y37" s="153"/>
      <c r="Z37" s="154">
        <v>344.06687500000004</v>
      </c>
      <c r="AA37" s="182">
        <v>130.24190000000002</v>
      </c>
      <c r="AB37" s="155">
        <v>326.71760499999999</v>
      </c>
      <c r="AC37" s="155">
        <v>125.711647</v>
      </c>
      <c r="AD37" s="151">
        <v>-17.349270000000047</v>
      </c>
      <c r="AE37" s="152">
        <v>-4.5302530000000161</v>
      </c>
    </row>
    <row r="38" spans="1:31" x14ac:dyDescent="0.3">
      <c r="A38" s="183">
        <v>64420</v>
      </c>
      <c r="B38" s="123"/>
      <c r="C38" s="124" t="s">
        <v>157</v>
      </c>
      <c r="D38" s="125" t="s">
        <v>40</v>
      </c>
      <c r="E38" s="126">
        <v>1.05</v>
      </c>
      <c r="F38" s="126">
        <v>2.0299999999999998</v>
      </c>
      <c r="G38" s="126">
        <v>0.43</v>
      </c>
      <c r="H38" s="126">
        <v>0.09</v>
      </c>
      <c r="I38" s="127">
        <v>3.17</v>
      </c>
      <c r="J38" s="127">
        <v>1.57</v>
      </c>
      <c r="K38" s="128">
        <v>1.05</v>
      </c>
      <c r="L38" s="128">
        <v>2.13</v>
      </c>
      <c r="M38" s="128">
        <v>0.45</v>
      </c>
      <c r="N38" s="128">
        <v>0.1</v>
      </c>
      <c r="O38" s="128">
        <v>3.28</v>
      </c>
      <c r="P38" s="128">
        <v>1.6</v>
      </c>
      <c r="Q38" s="117">
        <v>0.10999999999999988</v>
      </c>
      <c r="R38" s="118">
        <v>3.0000000000000027E-2</v>
      </c>
      <c r="S38" s="149">
        <v>105.880853</v>
      </c>
      <c r="T38" s="180">
        <v>52.439413000000002</v>
      </c>
      <c r="U38" s="150">
        <v>107.71815199999999</v>
      </c>
      <c r="V38" s="181">
        <v>52.545439999999999</v>
      </c>
      <c r="W38" s="151">
        <v>1.8372989999999874</v>
      </c>
      <c r="X38" s="152">
        <v>0.10602699999999743</v>
      </c>
      <c r="Y38" s="153"/>
      <c r="Z38" s="154">
        <v>106.40897500000001</v>
      </c>
      <c r="AA38" s="182">
        <v>52.700975000000007</v>
      </c>
      <c r="AB38" s="155">
        <v>108.79530399999999</v>
      </c>
      <c r="AC38" s="155">
        <v>53.070880000000002</v>
      </c>
      <c r="AD38" s="151">
        <v>2.3863289999999751</v>
      </c>
      <c r="AE38" s="152">
        <v>0.36990499999999571</v>
      </c>
    </row>
    <row r="39" spans="1:31" x14ac:dyDescent="0.3">
      <c r="A39" s="183">
        <v>64421</v>
      </c>
      <c r="B39" s="123"/>
      <c r="C39" s="124" t="s">
        <v>158</v>
      </c>
      <c r="D39" s="125" t="s">
        <v>40</v>
      </c>
      <c r="E39" s="126">
        <v>0.49</v>
      </c>
      <c r="F39" s="126">
        <v>0.51</v>
      </c>
      <c r="G39" s="126">
        <v>0.11</v>
      </c>
      <c r="H39" s="126">
        <v>0.05</v>
      </c>
      <c r="I39" s="127">
        <v>1.05</v>
      </c>
      <c r="J39" s="127">
        <v>0.65</v>
      </c>
      <c r="K39" s="128">
        <v>0.49</v>
      </c>
      <c r="L39" s="128">
        <v>0.53</v>
      </c>
      <c r="M39" s="128">
        <v>0.11</v>
      </c>
      <c r="N39" s="128">
        <v>0.05</v>
      </c>
      <c r="O39" s="128">
        <v>1.07</v>
      </c>
      <c r="P39" s="128">
        <v>0.65</v>
      </c>
      <c r="Q39" s="117">
        <v>2.0000000000000018E-2</v>
      </c>
      <c r="R39" s="118">
        <v>0</v>
      </c>
      <c r="S39" s="149">
        <v>35.070945000000002</v>
      </c>
      <c r="T39" s="180">
        <v>21.710585000000002</v>
      </c>
      <c r="U39" s="150">
        <v>35.139763000000002</v>
      </c>
      <c r="V39" s="181">
        <v>21.346585000000001</v>
      </c>
      <c r="W39" s="151">
        <v>6.8818000000000268E-2</v>
      </c>
      <c r="X39" s="152">
        <v>-0.36400000000000077</v>
      </c>
      <c r="Y39" s="153"/>
      <c r="Z39" s="154">
        <v>35.245875000000005</v>
      </c>
      <c r="AA39" s="182">
        <v>21.818875000000002</v>
      </c>
      <c r="AB39" s="155">
        <v>35.491151000000002</v>
      </c>
      <c r="AC39" s="155">
        <v>21.560045000000002</v>
      </c>
      <c r="AD39" s="151">
        <v>0.24527599999999694</v>
      </c>
      <c r="AE39" s="152">
        <v>-0.25882999999999967</v>
      </c>
    </row>
    <row r="40" spans="1:31" x14ac:dyDescent="0.3">
      <c r="A40" s="183">
        <v>64510</v>
      </c>
      <c r="B40" s="123"/>
      <c r="C40" s="124" t="s">
        <v>159</v>
      </c>
      <c r="D40" s="125" t="s">
        <v>40</v>
      </c>
      <c r="E40" s="126">
        <v>1.19</v>
      </c>
      <c r="F40" s="126">
        <v>3.31</v>
      </c>
      <c r="G40" s="126">
        <v>0.79</v>
      </c>
      <c r="H40" s="126">
        <v>0.11</v>
      </c>
      <c r="I40" s="127">
        <v>4.6100000000000003</v>
      </c>
      <c r="J40" s="127">
        <v>2.09</v>
      </c>
      <c r="K40" s="128">
        <v>1.19</v>
      </c>
      <c r="L40" s="128">
        <v>3.44</v>
      </c>
      <c r="M40" s="128">
        <v>0.77</v>
      </c>
      <c r="N40" s="128">
        <v>0.1</v>
      </c>
      <c r="O40" s="128">
        <v>4.7299999999999995</v>
      </c>
      <c r="P40" s="128">
        <v>2.06</v>
      </c>
      <c r="Q40" s="117">
        <v>0.11999999999999922</v>
      </c>
      <c r="R40" s="118">
        <v>-2.9999999999999805E-2</v>
      </c>
      <c r="S40" s="149">
        <v>153.978149</v>
      </c>
      <c r="T40" s="180">
        <v>69.807880999999995</v>
      </c>
      <c r="U40" s="150">
        <v>155.33745699999997</v>
      </c>
      <c r="V40" s="181">
        <v>67.652253999999999</v>
      </c>
      <c r="W40" s="151">
        <v>1.3593079999999702</v>
      </c>
      <c r="X40" s="152">
        <v>-2.1556269999999955</v>
      </c>
      <c r="Y40" s="153"/>
      <c r="Z40" s="154">
        <v>154.74617500000002</v>
      </c>
      <c r="AA40" s="182">
        <v>70.156075000000001</v>
      </c>
      <c r="AB40" s="155">
        <v>156.89078899999998</v>
      </c>
      <c r="AC40" s="155">
        <v>68.328758000000008</v>
      </c>
      <c r="AD40" s="151">
        <v>2.1446139999999616</v>
      </c>
      <c r="AE40" s="152">
        <v>-1.8273169999999936</v>
      </c>
    </row>
    <row r="41" spans="1:31" x14ac:dyDescent="0.3">
      <c r="A41" s="183">
        <v>64517</v>
      </c>
      <c r="B41" s="123"/>
      <c r="C41" s="124" t="s">
        <v>160</v>
      </c>
      <c r="D41" s="125" t="s">
        <v>40</v>
      </c>
      <c r="E41" s="126">
        <v>2.15</v>
      </c>
      <c r="F41" s="126">
        <v>3.72</v>
      </c>
      <c r="G41" s="126">
        <v>1.06</v>
      </c>
      <c r="H41" s="126">
        <v>0.2</v>
      </c>
      <c r="I41" s="127">
        <v>6.07</v>
      </c>
      <c r="J41" s="127">
        <v>3.41</v>
      </c>
      <c r="K41" s="128">
        <v>2.15</v>
      </c>
      <c r="L41" s="128">
        <v>3.81</v>
      </c>
      <c r="M41" s="128">
        <v>1.04</v>
      </c>
      <c r="N41" s="128">
        <v>0.19</v>
      </c>
      <c r="O41" s="128">
        <v>6.15</v>
      </c>
      <c r="P41" s="128">
        <v>3.38</v>
      </c>
      <c r="Q41" s="117">
        <v>8.0000000000000071E-2</v>
      </c>
      <c r="R41" s="118">
        <v>-3.0000000000000249E-2</v>
      </c>
      <c r="S41" s="149">
        <v>202.74346300000002</v>
      </c>
      <c r="T41" s="180">
        <v>113.897069</v>
      </c>
      <c r="U41" s="150">
        <v>201.97153499999999</v>
      </c>
      <c r="V41" s="181">
        <v>111.002242</v>
      </c>
      <c r="W41" s="151">
        <v>-0.77192800000003103</v>
      </c>
      <c r="X41" s="152">
        <v>-2.8948270000000065</v>
      </c>
      <c r="Y41" s="153"/>
      <c r="Z41" s="154">
        <v>203.75472500000004</v>
      </c>
      <c r="AA41" s="182">
        <v>114.46517500000002</v>
      </c>
      <c r="AB41" s="155">
        <v>203.991195</v>
      </c>
      <c r="AC41" s="155">
        <v>112.112234</v>
      </c>
      <c r="AD41" s="151">
        <v>0.23646999999996865</v>
      </c>
      <c r="AE41" s="152">
        <v>-2.3529410000000155</v>
      </c>
    </row>
    <row r="42" spans="1:31" x14ac:dyDescent="0.3">
      <c r="A42" s="183">
        <v>64520</v>
      </c>
      <c r="B42" s="123"/>
      <c r="C42" s="124" t="s">
        <v>161</v>
      </c>
      <c r="D42" s="125" t="s">
        <v>40</v>
      </c>
      <c r="E42" s="126">
        <v>1.32</v>
      </c>
      <c r="F42" s="126">
        <v>5.81</v>
      </c>
      <c r="G42" s="126">
        <v>0.86</v>
      </c>
      <c r="H42" s="126">
        <v>0.12</v>
      </c>
      <c r="I42" s="127">
        <v>7.25</v>
      </c>
      <c r="J42" s="127">
        <v>2.3000000000000003</v>
      </c>
      <c r="K42" s="128">
        <v>1.32</v>
      </c>
      <c r="L42" s="128">
        <v>5.68</v>
      </c>
      <c r="M42" s="128">
        <v>0.81</v>
      </c>
      <c r="N42" s="128">
        <v>0.12</v>
      </c>
      <c r="O42" s="128">
        <v>7.12</v>
      </c>
      <c r="P42" s="128">
        <v>2.25</v>
      </c>
      <c r="Q42" s="117">
        <v>-0.12999999999999989</v>
      </c>
      <c r="R42" s="118">
        <v>-5.0000000000000266E-2</v>
      </c>
      <c r="S42" s="149">
        <v>242.15652499999999</v>
      </c>
      <c r="T42" s="180">
        <v>76.822070000000011</v>
      </c>
      <c r="U42" s="150">
        <v>233.82720799999998</v>
      </c>
      <c r="V42" s="181">
        <v>73.89202499999999</v>
      </c>
      <c r="W42" s="151">
        <v>-8.3293170000000032</v>
      </c>
      <c r="X42" s="152">
        <v>-2.9300450000000211</v>
      </c>
      <c r="Y42" s="153"/>
      <c r="Z42" s="154">
        <v>243.36437500000002</v>
      </c>
      <c r="AA42" s="182">
        <v>77.205250000000021</v>
      </c>
      <c r="AB42" s="155">
        <v>236.16541599999999</v>
      </c>
      <c r="AC42" s="155">
        <v>74.630925000000005</v>
      </c>
      <c r="AD42" s="151">
        <v>-7.1989590000000305</v>
      </c>
      <c r="AE42" s="152">
        <v>-2.574325000000016</v>
      </c>
    </row>
    <row r="43" spans="1:31" s="3" customFormat="1" x14ac:dyDescent="0.3">
      <c r="A43" s="196">
        <v>64633</v>
      </c>
      <c r="B43" s="123"/>
      <c r="C43" s="124" t="s">
        <v>162</v>
      </c>
      <c r="D43" s="125" t="s">
        <v>40</v>
      </c>
      <c r="E43" s="126">
        <v>3.24</v>
      </c>
      <c r="F43" s="126">
        <v>10.199999999999999</v>
      </c>
      <c r="G43" s="126">
        <v>1.63</v>
      </c>
      <c r="H43" s="126">
        <v>0.3</v>
      </c>
      <c r="I43" s="127">
        <v>13.74</v>
      </c>
      <c r="J43" s="127">
        <v>5.17</v>
      </c>
      <c r="K43" s="128">
        <v>3.24</v>
      </c>
      <c r="L43" s="128">
        <v>9.69</v>
      </c>
      <c r="M43" s="128">
        <v>1.55</v>
      </c>
      <c r="N43" s="128">
        <v>0.28999999999999998</v>
      </c>
      <c r="O43" s="128">
        <v>13.219999999999999</v>
      </c>
      <c r="P43" s="128">
        <v>5.08</v>
      </c>
      <c r="Q43" s="117">
        <v>-0.52000000000000135</v>
      </c>
      <c r="R43" s="118">
        <v>-8.9999999999999858E-2</v>
      </c>
      <c r="S43" s="149">
        <v>458.92836599999998</v>
      </c>
      <c r="T43" s="180">
        <v>172.68265299999999</v>
      </c>
      <c r="U43" s="150">
        <v>434.15669799999995</v>
      </c>
      <c r="V43" s="181">
        <v>166.831772</v>
      </c>
      <c r="W43" s="151">
        <v>-24.771668000000034</v>
      </c>
      <c r="X43" s="152">
        <v>-5.8508809999999869</v>
      </c>
      <c r="Y43" s="153"/>
      <c r="Z43" s="154">
        <v>461.21745000000004</v>
      </c>
      <c r="AA43" s="182">
        <v>173.54397500000002</v>
      </c>
      <c r="AB43" s="155">
        <v>438.49814599999996</v>
      </c>
      <c r="AC43" s="155">
        <v>168.500044</v>
      </c>
      <c r="AD43" s="151">
        <v>-22.719304000000079</v>
      </c>
      <c r="AE43" s="152">
        <v>-5.0439310000000148</v>
      </c>
    </row>
    <row r="44" spans="1:31" x14ac:dyDescent="0.3">
      <c r="A44" s="193">
        <v>64634</v>
      </c>
      <c r="B44" s="123"/>
      <c r="C44" s="124" t="s">
        <v>163</v>
      </c>
      <c r="D44" s="125" t="s">
        <v>40</v>
      </c>
      <c r="E44" s="126">
        <v>1.29</v>
      </c>
      <c r="F44" s="126">
        <v>6.57</v>
      </c>
      <c r="G44" s="126">
        <v>0.32</v>
      </c>
      <c r="H44" s="126">
        <v>0.12</v>
      </c>
      <c r="I44" s="127">
        <v>7.98</v>
      </c>
      <c r="J44" s="127">
        <v>1.73</v>
      </c>
      <c r="K44" s="128">
        <v>1.29</v>
      </c>
      <c r="L44" s="128">
        <v>6.28</v>
      </c>
      <c r="M44" s="128">
        <v>0.3</v>
      </c>
      <c r="N44" s="128">
        <v>0.12</v>
      </c>
      <c r="O44" s="128">
        <v>7.69</v>
      </c>
      <c r="P44" s="128">
        <v>1.71</v>
      </c>
      <c r="Q44" s="117">
        <v>-0.29000000000000004</v>
      </c>
      <c r="R44" s="118">
        <v>-2.0000000000000018E-2</v>
      </c>
      <c r="S44" s="149">
        <v>266.53918200000004</v>
      </c>
      <c r="T44" s="180">
        <v>57.783557000000002</v>
      </c>
      <c r="U44" s="150">
        <v>252.54652099999998</v>
      </c>
      <c r="V44" s="181">
        <v>56.157938999999992</v>
      </c>
      <c r="W44" s="151">
        <v>-13.992661000000055</v>
      </c>
      <c r="X44" s="152">
        <v>-1.62561800000001</v>
      </c>
      <c r="Y44" s="153"/>
      <c r="Z44" s="154">
        <v>267.86865000000006</v>
      </c>
      <c r="AA44" s="182">
        <v>58.071775000000002</v>
      </c>
      <c r="AB44" s="155">
        <v>255.07191700000001</v>
      </c>
      <c r="AC44" s="155">
        <v>56.719502999999996</v>
      </c>
      <c r="AD44" s="151">
        <v>-12.796733000000046</v>
      </c>
      <c r="AE44" s="152">
        <v>-1.3522720000000064</v>
      </c>
    </row>
    <row r="45" spans="1:31" x14ac:dyDescent="0.3">
      <c r="A45" s="156">
        <v>64635</v>
      </c>
      <c r="B45" s="123"/>
      <c r="C45" s="124" t="s">
        <v>164</v>
      </c>
      <c r="D45" s="125" t="s">
        <v>40</v>
      </c>
      <c r="E45" s="126">
        <v>3.24</v>
      </c>
      <c r="F45" s="126">
        <v>10.39</v>
      </c>
      <c r="G45" s="126">
        <v>1.65</v>
      </c>
      <c r="H45" s="126">
        <v>0.28999999999999998</v>
      </c>
      <c r="I45" s="127">
        <v>13.92</v>
      </c>
      <c r="J45" s="127">
        <v>5.1800000000000006</v>
      </c>
      <c r="K45" s="128">
        <v>3.24</v>
      </c>
      <c r="L45" s="128">
        <v>9.8699999999999992</v>
      </c>
      <c r="M45" s="128">
        <v>1.57</v>
      </c>
      <c r="N45" s="128">
        <v>0.28000000000000003</v>
      </c>
      <c r="O45" s="128">
        <v>13.389999999999999</v>
      </c>
      <c r="P45" s="128">
        <v>5.0900000000000007</v>
      </c>
      <c r="Q45" s="117">
        <v>-0.53000000000000114</v>
      </c>
      <c r="R45" s="118">
        <v>-8.9999999999999858E-2</v>
      </c>
      <c r="S45" s="149">
        <v>464.94052799999997</v>
      </c>
      <c r="T45" s="180">
        <v>173.01666200000003</v>
      </c>
      <c r="U45" s="150">
        <v>439.73965099999992</v>
      </c>
      <c r="V45" s="181">
        <v>167.16018100000002</v>
      </c>
      <c r="W45" s="151">
        <v>-25.200877000000048</v>
      </c>
      <c r="X45" s="152">
        <v>-5.8564810000000023</v>
      </c>
      <c r="Y45" s="153"/>
      <c r="Z45" s="154">
        <v>467.25960000000003</v>
      </c>
      <c r="AA45" s="182">
        <v>173.87965000000003</v>
      </c>
      <c r="AB45" s="155">
        <v>444.13692699999996</v>
      </c>
      <c r="AC45" s="155">
        <v>168.83173700000003</v>
      </c>
      <c r="AD45" s="151">
        <v>-23.122673000000077</v>
      </c>
      <c r="AE45" s="152">
        <v>-5.0479129999999941</v>
      </c>
    </row>
    <row r="46" spans="1:31" x14ac:dyDescent="0.3">
      <c r="A46" s="156">
        <v>64636</v>
      </c>
      <c r="B46" s="123"/>
      <c r="C46" s="124" t="s">
        <v>165</v>
      </c>
      <c r="D46" s="125" t="s">
        <v>40</v>
      </c>
      <c r="E46" s="126">
        <v>1.1299999999999999</v>
      </c>
      <c r="F46" s="126">
        <v>6.29</v>
      </c>
      <c r="G46" s="126">
        <v>0.28000000000000003</v>
      </c>
      <c r="H46" s="126">
        <v>0.11</v>
      </c>
      <c r="I46" s="127">
        <v>7.53</v>
      </c>
      <c r="J46" s="127">
        <v>1.52</v>
      </c>
      <c r="K46" s="128">
        <v>1.1299999999999999</v>
      </c>
      <c r="L46" s="128">
        <v>5.99</v>
      </c>
      <c r="M46" s="128">
        <v>0.26</v>
      </c>
      <c r="N46" s="128">
        <v>0.1</v>
      </c>
      <c r="O46" s="128">
        <v>7.22</v>
      </c>
      <c r="P46" s="128">
        <v>1.49</v>
      </c>
      <c r="Q46" s="117">
        <v>-0.3100000000000005</v>
      </c>
      <c r="R46" s="118">
        <v>-3.0000000000000027E-2</v>
      </c>
      <c r="S46" s="149">
        <v>251.50877700000001</v>
      </c>
      <c r="T46" s="180">
        <v>50.769368</v>
      </c>
      <c r="U46" s="150">
        <v>237.11129799999998</v>
      </c>
      <c r="V46" s="181">
        <v>48.932941</v>
      </c>
      <c r="W46" s="151">
        <v>-14.397479000000033</v>
      </c>
      <c r="X46" s="152">
        <v>-1.8364270000000005</v>
      </c>
      <c r="Y46" s="153"/>
      <c r="Z46" s="154">
        <v>252.76327500000002</v>
      </c>
      <c r="AA46" s="182">
        <v>51.022600000000004</v>
      </c>
      <c r="AB46" s="155">
        <v>239.48234599999998</v>
      </c>
      <c r="AC46" s="155">
        <v>49.422257000000002</v>
      </c>
      <c r="AD46" s="151">
        <v>-13.280929000000043</v>
      </c>
      <c r="AE46" s="152">
        <v>-1.6003430000000023</v>
      </c>
    </row>
    <row r="47" spans="1:31" x14ac:dyDescent="0.3">
      <c r="A47" s="156">
        <v>64461</v>
      </c>
      <c r="B47" s="123"/>
      <c r="C47" s="124" t="s">
        <v>166</v>
      </c>
      <c r="D47" s="125" t="s">
        <v>40</v>
      </c>
      <c r="E47" s="126">
        <v>1.71</v>
      </c>
      <c r="F47" s="126">
        <v>2.61</v>
      </c>
      <c r="G47" s="126">
        <v>0.28000000000000003</v>
      </c>
      <c r="H47" s="126">
        <v>0.16</v>
      </c>
      <c r="I47" s="127">
        <v>4.4800000000000004</v>
      </c>
      <c r="J47" s="127">
        <v>2.15</v>
      </c>
      <c r="K47" s="128">
        <v>1.71</v>
      </c>
      <c r="L47" s="128">
        <v>2.74</v>
      </c>
      <c r="M47" s="128">
        <v>0.28999999999999998</v>
      </c>
      <c r="N47" s="128">
        <v>0.15</v>
      </c>
      <c r="O47" s="128">
        <v>4.6000000000000005</v>
      </c>
      <c r="P47" s="128">
        <v>2.15</v>
      </c>
      <c r="Q47" s="117">
        <v>0.12000000000000011</v>
      </c>
      <c r="R47" s="118">
        <v>0</v>
      </c>
      <c r="S47" s="149">
        <v>149.63603200000003</v>
      </c>
      <c r="T47" s="180">
        <v>71.811934999999991</v>
      </c>
      <c r="U47" s="150">
        <v>151.06814</v>
      </c>
      <c r="V47" s="181">
        <v>70.607934999999998</v>
      </c>
      <c r="W47" s="151">
        <v>1.4321079999999711</v>
      </c>
      <c r="X47" s="152">
        <v>-1.2039999999999935</v>
      </c>
      <c r="Y47" s="153"/>
      <c r="Z47" s="154">
        <v>150.38240000000002</v>
      </c>
      <c r="AA47" s="182">
        <v>72.170124999999999</v>
      </c>
      <c r="AB47" s="155">
        <v>152.57878000000002</v>
      </c>
      <c r="AC47" s="155">
        <v>71.313994999999991</v>
      </c>
      <c r="AD47" s="151">
        <v>2.1963800000000049</v>
      </c>
      <c r="AE47" s="152">
        <v>-0.85613000000000739</v>
      </c>
    </row>
    <row r="48" spans="1:31" x14ac:dyDescent="0.3">
      <c r="A48" s="156">
        <v>64462</v>
      </c>
      <c r="B48" s="123"/>
      <c r="C48" s="124" t="s">
        <v>167</v>
      </c>
      <c r="D48" s="125" t="s">
        <v>40</v>
      </c>
      <c r="E48" s="126">
        <v>1.07</v>
      </c>
      <c r="F48" s="126">
        <v>1.19</v>
      </c>
      <c r="G48" s="126">
        <v>0.18</v>
      </c>
      <c r="H48" s="126">
        <v>0.08</v>
      </c>
      <c r="I48" s="127">
        <v>2.34</v>
      </c>
      <c r="J48" s="127">
        <v>1.33</v>
      </c>
      <c r="K48" s="128">
        <v>1.07</v>
      </c>
      <c r="L48" s="128">
        <v>1.25</v>
      </c>
      <c r="M48" s="128">
        <v>0.19</v>
      </c>
      <c r="N48" s="128">
        <v>0.09</v>
      </c>
      <c r="O48" s="128">
        <v>2.41</v>
      </c>
      <c r="P48" s="128">
        <v>1.35</v>
      </c>
      <c r="Q48" s="117">
        <v>7.0000000000000284E-2</v>
      </c>
      <c r="R48" s="118">
        <v>2.0000000000000018E-2</v>
      </c>
      <c r="S48" s="149">
        <v>78.158105999999989</v>
      </c>
      <c r="T48" s="180">
        <v>44.423197000000002</v>
      </c>
      <c r="U48" s="150">
        <v>79.146569</v>
      </c>
      <c r="V48" s="181">
        <v>44.335214999999998</v>
      </c>
      <c r="W48" s="151">
        <v>0.98846300000001008</v>
      </c>
      <c r="X48" s="152">
        <v>-8.7982000000003779E-2</v>
      </c>
      <c r="Y48" s="153"/>
      <c r="Z48" s="154">
        <v>78.54795</v>
      </c>
      <c r="AA48" s="182">
        <v>44.644775000000003</v>
      </c>
      <c r="AB48" s="155">
        <v>79.938012999999998</v>
      </c>
      <c r="AC48" s="155">
        <v>44.778555000000004</v>
      </c>
      <c r="AD48" s="151">
        <v>1.3900629999999978</v>
      </c>
      <c r="AE48" s="152">
        <v>0.13378000000000156</v>
      </c>
    </row>
    <row r="49" spans="1:31" x14ac:dyDescent="0.3">
      <c r="A49" s="156">
        <v>64463</v>
      </c>
      <c r="B49" s="123"/>
      <c r="C49" s="124" t="s">
        <v>168</v>
      </c>
      <c r="D49" s="125" t="s">
        <v>40</v>
      </c>
      <c r="E49" s="126">
        <v>1.85</v>
      </c>
      <c r="F49" s="126">
        <v>5.9</v>
      </c>
      <c r="G49" s="126">
        <v>0.28000000000000003</v>
      </c>
      <c r="H49" s="126">
        <v>0.16</v>
      </c>
      <c r="I49" s="127">
        <v>7.91</v>
      </c>
      <c r="J49" s="127">
        <v>2.29</v>
      </c>
      <c r="K49" s="128">
        <v>1.85</v>
      </c>
      <c r="L49" s="128">
        <v>6.19</v>
      </c>
      <c r="M49" s="128">
        <v>0.28999999999999998</v>
      </c>
      <c r="N49" s="128">
        <v>0.15</v>
      </c>
      <c r="O49" s="128">
        <v>8.1900000000000013</v>
      </c>
      <c r="P49" s="128">
        <v>2.29</v>
      </c>
      <c r="Q49" s="117">
        <v>0.28000000000000114</v>
      </c>
      <c r="R49" s="118">
        <v>0</v>
      </c>
      <c r="S49" s="149">
        <v>264.20111900000001</v>
      </c>
      <c r="T49" s="180">
        <v>76.488061000000002</v>
      </c>
      <c r="U49" s="150">
        <v>268.966971</v>
      </c>
      <c r="V49" s="181">
        <v>75.205660999999992</v>
      </c>
      <c r="W49" s="151">
        <v>4.7658519999999953</v>
      </c>
      <c r="X49" s="152">
        <v>-1.2824000000000098</v>
      </c>
      <c r="Y49" s="153"/>
      <c r="Z49" s="154">
        <v>265.51892500000002</v>
      </c>
      <c r="AA49" s="182">
        <v>76.869575000000012</v>
      </c>
      <c r="AB49" s="155">
        <v>271.65656700000005</v>
      </c>
      <c r="AC49" s="155">
        <v>75.957696999999996</v>
      </c>
      <c r="AD49" s="151">
        <v>6.137642000000028</v>
      </c>
      <c r="AE49" s="152">
        <v>-0.91187800000001573</v>
      </c>
    </row>
    <row r="50" spans="1:31" x14ac:dyDescent="0.3">
      <c r="A50" s="156" t="s">
        <v>122</v>
      </c>
      <c r="B50" s="123"/>
      <c r="C50" s="124" t="s">
        <v>169</v>
      </c>
      <c r="D50" s="125" t="s">
        <v>45</v>
      </c>
      <c r="E50" s="126">
        <v>0</v>
      </c>
      <c r="F50" s="126">
        <v>0</v>
      </c>
      <c r="G50" s="126">
        <v>0</v>
      </c>
      <c r="H50" s="126">
        <v>0</v>
      </c>
      <c r="I50" s="127">
        <v>0</v>
      </c>
      <c r="J50" s="127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17">
        <v>0</v>
      </c>
      <c r="R50" s="118">
        <v>0</v>
      </c>
      <c r="S50" s="149">
        <v>0</v>
      </c>
      <c r="T50" s="180">
        <v>0</v>
      </c>
      <c r="U50" s="150">
        <v>0</v>
      </c>
      <c r="V50" s="181">
        <v>0</v>
      </c>
      <c r="W50" s="151">
        <v>0</v>
      </c>
      <c r="X50" s="152">
        <v>0</v>
      </c>
      <c r="Y50" s="153"/>
      <c r="Z50" s="154">
        <v>0</v>
      </c>
      <c r="AA50" s="182">
        <v>0</v>
      </c>
      <c r="AB50" s="155">
        <v>0</v>
      </c>
      <c r="AC50" s="155">
        <v>0</v>
      </c>
      <c r="AD50" s="151">
        <v>0</v>
      </c>
      <c r="AE50" s="152">
        <v>0</v>
      </c>
    </row>
    <row r="51" spans="1:31" x14ac:dyDescent="0.3">
      <c r="A51" s="156" t="s">
        <v>123</v>
      </c>
      <c r="B51" s="123"/>
      <c r="C51" s="124" t="s">
        <v>169</v>
      </c>
      <c r="D51" s="125" t="s">
        <v>45</v>
      </c>
      <c r="E51" s="126">
        <v>0</v>
      </c>
      <c r="F51" s="126">
        <v>0</v>
      </c>
      <c r="G51" s="126">
        <v>0</v>
      </c>
      <c r="H51" s="126">
        <v>0</v>
      </c>
      <c r="I51" s="127">
        <v>0</v>
      </c>
      <c r="J51" s="127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17">
        <v>0</v>
      </c>
      <c r="R51" s="118">
        <v>0</v>
      </c>
      <c r="S51" s="149">
        <v>0</v>
      </c>
      <c r="T51" s="180">
        <v>0</v>
      </c>
      <c r="U51" s="150">
        <v>0</v>
      </c>
      <c r="V51" s="181">
        <v>0</v>
      </c>
      <c r="W51" s="151">
        <v>0</v>
      </c>
      <c r="X51" s="152">
        <v>0</v>
      </c>
      <c r="Y51" s="153"/>
      <c r="Z51" s="154">
        <v>0</v>
      </c>
      <c r="AA51" s="182">
        <v>0</v>
      </c>
      <c r="AB51" s="155">
        <v>0</v>
      </c>
      <c r="AC51" s="155">
        <v>0</v>
      </c>
      <c r="AD51" s="151">
        <v>0</v>
      </c>
      <c r="AE51" s="152">
        <v>0</v>
      </c>
    </row>
    <row r="52" spans="1:31" x14ac:dyDescent="0.3">
      <c r="A52" s="156" t="s">
        <v>124</v>
      </c>
      <c r="B52" s="123"/>
      <c r="C52" s="124" t="s">
        <v>169</v>
      </c>
      <c r="D52" s="125" t="s">
        <v>45</v>
      </c>
      <c r="E52" s="126">
        <v>0</v>
      </c>
      <c r="F52" s="126">
        <v>0</v>
      </c>
      <c r="G52" s="126">
        <v>0</v>
      </c>
      <c r="H52" s="126">
        <v>0</v>
      </c>
      <c r="I52" s="127">
        <v>0</v>
      </c>
      <c r="J52" s="127">
        <v>0</v>
      </c>
      <c r="K52" s="128">
        <v>0</v>
      </c>
      <c r="L52" s="128">
        <v>0</v>
      </c>
      <c r="M52" s="128">
        <v>0</v>
      </c>
      <c r="N52" s="128">
        <v>0</v>
      </c>
      <c r="O52" s="128">
        <v>0</v>
      </c>
      <c r="P52" s="128">
        <v>0</v>
      </c>
      <c r="Q52" s="117">
        <v>0</v>
      </c>
      <c r="R52" s="118">
        <v>0</v>
      </c>
      <c r="S52" s="149">
        <v>0</v>
      </c>
      <c r="T52" s="180">
        <v>0</v>
      </c>
      <c r="U52" s="150">
        <v>0</v>
      </c>
      <c r="V52" s="181">
        <v>0</v>
      </c>
      <c r="W52" s="151">
        <v>0</v>
      </c>
      <c r="X52" s="152">
        <v>0</v>
      </c>
      <c r="Y52" s="153"/>
      <c r="Z52" s="154">
        <v>0</v>
      </c>
      <c r="AA52" s="182">
        <v>0</v>
      </c>
      <c r="AB52" s="155">
        <v>0</v>
      </c>
      <c r="AC52" s="155">
        <v>0</v>
      </c>
      <c r="AD52" s="151">
        <v>0</v>
      </c>
      <c r="AE52" s="152">
        <v>0</v>
      </c>
    </row>
    <row r="53" spans="1:31" x14ac:dyDescent="0.3">
      <c r="A53" s="156" t="s">
        <v>125</v>
      </c>
      <c r="B53" s="123"/>
      <c r="C53" s="124" t="s">
        <v>170</v>
      </c>
      <c r="D53" s="125" t="s">
        <v>45</v>
      </c>
      <c r="E53" s="126">
        <v>0</v>
      </c>
      <c r="F53" s="126">
        <v>0</v>
      </c>
      <c r="G53" s="126">
        <v>0</v>
      </c>
      <c r="H53" s="126">
        <v>0</v>
      </c>
      <c r="I53" s="127">
        <v>0</v>
      </c>
      <c r="J53" s="127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17">
        <v>0</v>
      </c>
      <c r="R53" s="118">
        <v>0</v>
      </c>
      <c r="S53" s="149">
        <v>0</v>
      </c>
      <c r="T53" s="180">
        <v>0</v>
      </c>
      <c r="U53" s="150">
        <v>0</v>
      </c>
      <c r="V53" s="181">
        <v>0</v>
      </c>
      <c r="W53" s="151">
        <v>0</v>
      </c>
      <c r="X53" s="152">
        <v>0</v>
      </c>
      <c r="Y53" s="153"/>
      <c r="Z53" s="154">
        <v>0</v>
      </c>
      <c r="AA53" s="182">
        <v>0</v>
      </c>
      <c r="AB53" s="155">
        <v>0</v>
      </c>
      <c r="AC53" s="155">
        <v>0</v>
      </c>
      <c r="AD53" s="151">
        <v>0</v>
      </c>
      <c r="AE53" s="152">
        <v>0</v>
      </c>
    </row>
    <row r="54" spans="1:31" x14ac:dyDescent="0.3">
      <c r="A54" s="156" t="s">
        <v>126</v>
      </c>
      <c r="B54" s="123"/>
      <c r="C54" s="124" t="s">
        <v>170</v>
      </c>
      <c r="D54" s="125" t="s">
        <v>45</v>
      </c>
      <c r="E54" s="126">
        <v>0</v>
      </c>
      <c r="F54" s="126">
        <v>0</v>
      </c>
      <c r="G54" s="126">
        <v>0</v>
      </c>
      <c r="H54" s="126">
        <v>0</v>
      </c>
      <c r="I54" s="127">
        <v>0</v>
      </c>
      <c r="J54" s="127">
        <v>0</v>
      </c>
      <c r="K54" s="128">
        <v>0</v>
      </c>
      <c r="L54" s="128">
        <v>0</v>
      </c>
      <c r="M54" s="128">
        <v>0</v>
      </c>
      <c r="N54" s="128">
        <v>0</v>
      </c>
      <c r="O54" s="128">
        <v>0</v>
      </c>
      <c r="P54" s="128">
        <v>0</v>
      </c>
      <c r="Q54" s="117">
        <v>0</v>
      </c>
      <c r="R54" s="118">
        <v>0</v>
      </c>
      <c r="S54" s="149">
        <v>0</v>
      </c>
      <c r="T54" s="180">
        <v>0</v>
      </c>
      <c r="U54" s="150">
        <v>0</v>
      </c>
      <c r="V54" s="181">
        <v>0</v>
      </c>
      <c r="W54" s="151">
        <v>0</v>
      </c>
      <c r="X54" s="152">
        <v>0</v>
      </c>
      <c r="Y54" s="153"/>
      <c r="Z54" s="154">
        <v>0</v>
      </c>
      <c r="AA54" s="182">
        <v>0</v>
      </c>
      <c r="AB54" s="155">
        <v>0</v>
      </c>
      <c r="AC54" s="155">
        <v>0</v>
      </c>
      <c r="AD54" s="151">
        <v>0</v>
      </c>
      <c r="AE54" s="152">
        <v>0</v>
      </c>
    </row>
    <row r="55" spans="1:31" x14ac:dyDescent="0.3">
      <c r="A55" s="156" t="s">
        <v>127</v>
      </c>
      <c r="B55" s="123"/>
      <c r="C55" s="124" t="s">
        <v>170</v>
      </c>
      <c r="D55" s="125" t="s">
        <v>45</v>
      </c>
      <c r="E55" s="126">
        <v>0</v>
      </c>
      <c r="F55" s="126">
        <v>0</v>
      </c>
      <c r="G55" s="126">
        <v>0</v>
      </c>
      <c r="H55" s="126">
        <v>0</v>
      </c>
      <c r="I55" s="127">
        <v>0</v>
      </c>
      <c r="J55" s="127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17">
        <v>0</v>
      </c>
      <c r="R55" s="118">
        <v>0</v>
      </c>
      <c r="S55" s="149">
        <v>0</v>
      </c>
      <c r="T55" s="180">
        <v>0</v>
      </c>
      <c r="U55" s="150">
        <v>0</v>
      </c>
      <c r="V55" s="181">
        <v>0</v>
      </c>
      <c r="W55" s="151">
        <v>0</v>
      </c>
      <c r="X55" s="152">
        <v>0</v>
      </c>
      <c r="Y55" s="153"/>
      <c r="Z55" s="154">
        <v>0</v>
      </c>
      <c r="AA55" s="182">
        <v>0</v>
      </c>
      <c r="AB55" s="155">
        <v>0</v>
      </c>
      <c r="AC55" s="155">
        <v>0</v>
      </c>
      <c r="AD55" s="151">
        <v>0</v>
      </c>
      <c r="AE55" s="152">
        <v>0</v>
      </c>
    </row>
    <row r="56" spans="1:31" x14ac:dyDescent="0.3">
      <c r="A56" s="156" t="s">
        <v>128</v>
      </c>
      <c r="B56" s="123"/>
      <c r="C56" s="124" t="s">
        <v>171</v>
      </c>
      <c r="D56" s="125" t="s">
        <v>45</v>
      </c>
      <c r="E56" s="126">
        <v>0</v>
      </c>
      <c r="F56" s="126">
        <v>0</v>
      </c>
      <c r="G56" s="126">
        <v>0</v>
      </c>
      <c r="H56" s="126">
        <v>0</v>
      </c>
      <c r="I56" s="127">
        <v>0</v>
      </c>
      <c r="J56" s="127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0</v>
      </c>
      <c r="Q56" s="117">
        <v>0</v>
      </c>
      <c r="R56" s="118">
        <v>0</v>
      </c>
      <c r="S56" s="149">
        <v>0</v>
      </c>
      <c r="T56" s="180">
        <v>0</v>
      </c>
      <c r="U56" s="150">
        <v>0</v>
      </c>
      <c r="V56" s="181">
        <v>0</v>
      </c>
      <c r="W56" s="151">
        <v>0</v>
      </c>
      <c r="X56" s="152">
        <v>0</v>
      </c>
      <c r="Y56" s="153"/>
      <c r="Z56" s="154">
        <v>0</v>
      </c>
      <c r="AA56" s="182">
        <v>0</v>
      </c>
      <c r="AB56" s="155">
        <v>0</v>
      </c>
      <c r="AC56" s="155">
        <v>0</v>
      </c>
      <c r="AD56" s="151">
        <v>0</v>
      </c>
      <c r="AE56" s="152">
        <v>0</v>
      </c>
    </row>
    <row r="57" spans="1:31" x14ac:dyDescent="0.3">
      <c r="A57" s="156" t="s">
        <v>129</v>
      </c>
      <c r="B57" s="123"/>
      <c r="C57" s="124" t="s">
        <v>172</v>
      </c>
      <c r="D57" s="125" t="s">
        <v>45</v>
      </c>
      <c r="E57" s="126">
        <v>0</v>
      </c>
      <c r="F57" s="126">
        <v>0</v>
      </c>
      <c r="G57" s="126">
        <v>0</v>
      </c>
      <c r="H57" s="126">
        <v>0</v>
      </c>
      <c r="I57" s="127">
        <v>0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17">
        <v>0</v>
      </c>
      <c r="R57" s="118">
        <v>0</v>
      </c>
      <c r="S57" s="149">
        <v>0</v>
      </c>
      <c r="T57" s="180">
        <v>0</v>
      </c>
      <c r="U57" s="150">
        <v>0</v>
      </c>
      <c r="V57" s="181">
        <v>0</v>
      </c>
      <c r="W57" s="151">
        <v>0</v>
      </c>
      <c r="X57" s="152">
        <v>0</v>
      </c>
      <c r="Y57" s="153"/>
      <c r="Z57" s="154">
        <v>0</v>
      </c>
      <c r="AA57" s="182">
        <v>0</v>
      </c>
      <c r="AB57" s="155">
        <v>0</v>
      </c>
      <c r="AC57" s="155">
        <v>0</v>
      </c>
      <c r="AD57" s="151">
        <v>0</v>
      </c>
      <c r="AE57" s="152">
        <v>0</v>
      </c>
    </row>
    <row r="58" spans="1:31" x14ac:dyDescent="0.3">
      <c r="A58" s="156" t="s">
        <v>130</v>
      </c>
      <c r="B58" s="123"/>
      <c r="C58" s="124" t="s">
        <v>173</v>
      </c>
      <c r="D58" s="125" t="s">
        <v>45</v>
      </c>
      <c r="E58" s="126">
        <v>0</v>
      </c>
      <c r="F58" s="126">
        <v>0</v>
      </c>
      <c r="G58" s="126">
        <v>0</v>
      </c>
      <c r="H58" s="126">
        <v>0</v>
      </c>
      <c r="I58" s="127">
        <v>0</v>
      </c>
      <c r="J58" s="127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17">
        <v>0</v>
      </c>
      <c r="R58" s="118">
        <v>0</v>
      </c>
      <c r="S58" s="149">
        <v>0</v>
      </c>
      <c r="T58" s="180">
        <v>0</v>
      </c>
      <c r="U58" s="150">
        <v>0</v>
      </c>
      <c r="V58" s="181">
        <v>0</v>
      </c>
      <c r="W58" s="151">
        <v>0</v>
      </c>
      <c r="X58" s="152">
        <v>0</v>
      </c>
      <c r="Y58" s="153"/>
      <c r="Z58" s="154">
        <v>0</v>
      </c>
      <c r="AA58" s="182">
        <v>0</v>
      </c>
      <c r="AB58" s="155">
        <v>0</v>
      </c>
      <c r="AC58" s="155">
        <v>0</v>
      </c>
      <c r="AD58" s="151">
        <v>0</v>
      </c>
      <c r="AE58" s="152">
        <v>0</v>
      </c>
    </row>
    <row r="59" spans="1:31" x14ac:dyDescent="0.3">
      <c r="A59" s="156" t="s">
        <v>131</v>
      </c>
      <c r="B59" s="123"/>
      <c r="C59" s="124" t="s">
        <v>174</v>
      </c>
      <c r="D59" s="125" t="s">
        <v>45</v>
      </c>
      <c r="E59" s="126">
        <v>0</v>
      </c>
      <c r="F59" s="126">
        <v>0</v>
      </c>
      <c r="G59" s="126">
        <v>0</v>
      </c>
      <c r="H59" s="126">
        <v>0</v>
      </c>
      <c r="I59" s="127">
        <v>0</v>
      </c>
      <c r="J59" s="127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28">
        <v>0</v>
      </c>
      <c r="Q59" s="117">
        <v>0</v>
      </c>
      <c r="R59" s="118">
        <v>0</v>
      </c>
      <c r="S59" s="149">
        <v>0</v>
      </c>
      <c r="T59" s="180">
        <v>0</v>
      </c>
      <c r="U59" s="150">
        <v>0</v>
      </c>
      <c r="V59" s="181">
        <v>0</v>
      </c>
      <c r="W59" s="151">
        <v>0</v>
      </c>
      <c r="X59" s="152">
        <v>0</v>
      </c>
      <c r="Y59" s="153"/>
      <c r="Z59" s="154">
        <v>0</v>
      </c>
      <c r="AA59" s="182">
        <v>0</v>
      </c>
      <c r="AB59" s="155">
        <v>0</v>
      </c>
      <c r="AC59" s="155">
        <v>0</v>
      </c>
      <c r="AD59" s="151">
        <v>0</v>
      </c>
      <c r="AE59" s="152">
        <v>0</v>
      </c>
    </row>
    <row r="60" spans="1:31" x14ac:dyDescent="0.3">
      <c r="A60" s="183">
        <v>77003</v>
      </c>
      <c r="B60" s="123"/>
      <c r="C60" s="124" t="s">
        <v>116</v>
      </c>
      <c r="D60" s="125" t="s">
        <v>40</v>
      </c>
      <c r="E60" s="126">
        <v>0.59</v>
      </c>
      <c r="F60" s="126">
        <v>2.4900000000000002</v>
      </c>
      <c r="G60" s="126" t="s">
        <v>41</v>
      </c>
      <c r="H60" s="126">
        <v>0.05</v>
      </c>
      <c r="I60" s="127">
        <v>3.13</v>
      </c>
      <c r="J60" s="127" t="s">
        <v>41</v>
      </c>
      <c r="K60" s="128">
        <v>0.59</v>
      </c>
      <c r="L60" s="128">
        <v>2.54</v>
      </c>
      <c r="M60" s="128" t="s">
        <v>41</v>
      </c>
      <c r="N60" s="128">
        <v>0.06</v>
      </c>
      <c r="O60" s="128">
        <v>3.19</v>
      </c>
      <c r="P60" s="128" t="s">
        <v>41</v>
      </c>
      <c r="Q60" s="117">
        <v>6.0000000000000053E-2</v>
      </c>
      <c r="R60" s="118">
        <v>0</v>
      </c>
      <c r="S60" s="149">
        <v>104.54481699999999</v>
      </c>
      <c r="T60" s="180" t="s">
        <v>41</v>
      </c>
      <c r="U60" s="150">
        <v>104.76247099999999</v>
      </c>
      <c r="V60" s="181" t="s">
        <v>41</v>
      </c>
      <c r="W60" s="151">
        <v>0.21765399999999602</v>
      </c>
      <c r="X60" s="152">
        <v>0</v>
      </c>
      <c r="Y60" s="153"/>
      <c r="Z60" s="154">
        <v>105.066275</v>
      </c>
      <c r="AA60" s="182" t="s">
        <v>41</v>
      </c>
      <c r="AB60" s="155">
        <v>105.810067</v>
      </c>
      <c r="AC60" s="155" t="s">
        <v>41</v>
      </c>
      <c r="AD60" s="151">
        <v>0.74379199999999912</v>
      </c>
      <c r="AE60" s="152">
        <v>0</v>
      </c>
    </row>
    <row r="61" spans="1:31" x14ac:dyDescent="0.3">
      <c r="A61" s="183">
        <v>77003</v>
      </c>
      <c r="B61" s="123">
        <v>26</v>
      </c>
      <c r="C61" s="124" t="s">
        <v>116</v>
      </c>
      <c r="D61" s="125" t="s">
        <v>40</v>
      </c>
      <c r="E61" s="126">
        <v>0.59</v>
      </c>
      <c r="F61" s="126">
        <v>0.22</v>
      </c>
      <c r="G61" s="126">
        <v>0.22</v>
      </c>
      <c r="H61" s="126">
        <v>0.04</v>
      </c>
      <c r="I61" s="127">
        <v>0.85</v>
      </c>
      <c r="J61" s="127">
        <v>0.85</v>
      </c>
      <c r="K61" s="128">
        <v>0.59</v>
      </c>
      <c r="L61" s="128">
        <v>0.23</v>
      </c>
      <c r="M61" s="128">
        <v>0.23</v>
      </c>
      <c r="N61" s="128">
        <v>0.05</v>
      </c>
      <c r="O61" s="128">
        <v>0.87</v>
      </c>
      <c r="P61" s="128">
        <v>0.87</v>
      </c>
      <c r="Q61" s="117">
        <v>2.0000000000000018E-2</v>
      </c>
      <c r="R61" s="118">
        <v>2.0000000000000018E-2</v>
      </c>
      <c r="S61" s="149">
        <v>28.390764999999998</v>
      </c>
      <c r="T61" s="180">
        <v>28.390764999999998</v>
      </c>
      <c r="U61" s="150">
        <v>28.571582999999997</v>
      </c>
      <c r="V61" s="181">
        <v>28.571582999999997</v>
      </c>
      <c r="W61" s="151">
        <v>0.18081799999999859</v>
      </c>
      <c r="X61" s="152">
        <v>0.18081799999999859</v>
      </c>
      <c r="Y61" s="153"/>
      <c r="Z61" s="154">
        <v>28.532375000000002</v>
      </c>
      <c r="AA61" s="182">
        <v>28.532375000000002</v>
      </c>
      <c r="AB61" s="155">
        <v>28.857291</v>
      </c>
      <c r="AC61" s="155">
        <v>28.857291</v>
      </c>
      <c r="AD61" s="151">
        <v>0.32491599999999821</v>
      </c>
      <c r="AE61" s="152">
        <v>0.32491599999999821</v>
      </c>
    </row>
    <row r="62" spans="1:31" x14ac:dyDescent="0.3">
      <c r="A62" s="183">
        <v>77003</v>
      </c>
      <c r="B62" s="123" t="s">
        <v>61</v>
      </c>
      <c r="C62" s="124" t="s">
        <v>116</v>
      </c>
      <c r="D62" s="125" t="s">
        <v>40</v>
      </c>
      <c r="E62" s="126">
        <v>0</v>
      </c>
      <c r="F62" s="126">
        <v>2.27</v>
      </c>
      <c r="G62" s="126" t="s">
        <v>41</v>
      </c>
      <c r="H62" s="126">
        <v>0.01</v>
      </c>
      <c r="I62" s="127">
        <v>2.2799999999999998</v>
      </c>
      <c r="J62" s="127" t="s">
        <v>41</v>
      </c>
      <c r="K62" s="128">
        <v>0</v>
      </c>
      <c r="L62" s="128">
        <v>2.31</v>
      </c>
      <c r="M62" s="128" t="s">
        <v>41</v>
      </c>
      <c r="N62" s="128">
        <v>0.01</v>
      </c>
      <c r="O62" s="128">
        <v>2.3199999999999998</v>
      </c>
      <c r="P62" s="128" t="s">
        <v>41</v>
      </c>
      <c r="Q62" s="117">
        <v>4.0000000000000036E-2</v>
      </c>
      <c r="R62" s="118">
        <v>0</v>
      </c>
      <c r="S62" s="149">
        <v>76.154051999999993</v>
      </c>
      <c r="T62" s="180" t="s">
        <v>41</v>
      </c>
      <c r="U62" s="150">
        <v>76.190887999999987</v>
      </c>
      <c r="V62" s="181" t="s">
        <v>41</v>
      </c>
      <c r="W62" s="151">
        <v>3.6835999999993874E-2</v>
      </c>
      <c r="X62" s="152">
        <v>0</v>
      </c>
      <c r="Y62" s="153"/>
      <c r="Z62" s="154">
        <v>76.533900000000003</v>
      </c>
      <c r="AA62" s="182" t="s">
        <v>41</v>
      </c>
      <c r="AB62" s="155">
        <v>76.952776</v>
      </c>
      <c r="AC62" s="155" t="s">
        <v>41</v>
      </c>
      <c r="AD62" s="151">
        <v>0.41887599999999736</v>
      </c>
      <c r="AE62" s="152">
        <v>0</v>
      </c>
    </row>
    <row r="63" spans="1:31" s="3" customFormat="1" x14ac:dyDescent="0.3">
      <c r="A63" s="89" t="s">
        <v>69</v>
      </c>
      <c r="B63" s="90"/>
      <c r="C63" s="91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197"/>
      <c r="T63" s="198"/>
      <c r="U63" s="199"/>
      <c r="V63" s="200"/>
      <c r="W63" s="201"/>
      <c r="X63" s="202"/>
      <c r="Y63" s="153"/>
      <c r="Z63" s="203"/>
      <c r="AA63" s="204"/>
      <c r="AB63" s="205"/>
      <c r="AC63" s="205"/>
      <c r="AD63" s="201"/>
      <c r="AE63" s="202"/>
    </row>
    <row r="64" spans="1:31" x14ac:dyDescent="0.3">
      <c r="A64" s="183">
        <v>20552</v>
      </c>
      <c r="B64" s="123"/>
      <c r="C64" s="124" t="s">
        <v>175</v>
      </c>
      <c r="D64" s="125" t="s">
        <v>40</v>
      </c>
      <c r="E64" s="126">
        <v>0.64</v>
      </c>
      <c r="F64" s="126">
        <v>0.84</v>
      </c>
      <c r="G64" s="126">
        <v>0.36</v>
      </c>
      <c r="H64" s="126">
        <v>7.0000000000000007E-2</v>
      </c>
      <c r="I64" s="127">
        <v>1.55</v>
      </c>
      <c r="J64" s="127">
        <v>1.07</v>
      </c>
      <c r="K64" s="128">
        <v>0.64</v>
      </c>
      <c r="L64" s="128">
        <v>0.84</v>
      </c>
      <c r="M64" s="128">
        <v>0.36</v>
      </c>
      <c r="N64" s="128">
        <v>0.06</v>
      </c>
      <c r="O64" s="128">
        <v>1.54</v>
      </c>
      <c r="P64" s="128">
        <v>1.06</v>
      </c>
      <c r="Q64" s="117">
        <v>-1.0000000000000009E-2</v>
      </c>
      <c r="R64" s="118">
        <v>-1.0000000000000009E-2</v>
      </c>
      <c r="S64" s="149">
        <v>51.771394999999998</v>
      </c>
      <c r="T64" s="180">
        <v>35.738963000000005</v>
      </c>
      <c r="U64" s="150">
        <v>50.574985999999996</v>
      </c>
      <c r="V64" s="181">
        <v>34.811354000000001</v>
      </c>
      <c r="W64" s="151">
        <v>-1.1964090000000027</v>
      </c>
      <c r="X64" s="152">
        <v>-0.9276090000000039</v>
      </c>
      <c r="Y64" s="153"/>
      <c r="Z64" s="154">
        <v>52.029625000000003</v>
      </c>
      <c r="AA64" s="182">
        <v>35.917225000000002</v>
      </c>
      <c r="AB64" s="155">
        <v>51.080722000000002</v>
      </c>
      <c r="AC64" s="155">
        <v>35.159458000000001</v>
      </c>
      <c r="AD64" s="151">
        <v>-0.94890300000000138</v>
      </c>
      <c r="AE64" s="152">
        <v>-0.75776700000000119</v>
      </c>
    </row>
    <row r="65" spans="1:31" x14ac:dyDescent="0.3">
      <c r="A65" s="183">
        <v>20553</v>
      </c>
      <c r="B65" s="123"/>
      <c r="C65" s="124" t="s">
        <v>176</v>
      </c>
      <c r="D65" s="125" t="s">
        <v>40</v>
      </c>
      <c r="E65" s="126">
        <v>0.73</v>
      </c>
      <c r="F65" s="126">
        <v>0.98</v>
      </c>
      <c r="G65" s="126">
        <v>0.41</v>
      </c>
      <c r="H65" s="126">
        <v>0.08</v>
      </c>
      <c r="I65" s="127">
        <v>1.79</v>
      </c>
      <c r="J65" s="127">
        <v>1.22</v>
      </c>
      <c r="K65" s="128">
        <v>0.73</v>
      </c>
      <c r="L65" s="128">
        <v>0.98</v>
      </c>
      <c r="M65" s="128">
        <v>0.41</v>
      </c>
      <c r="N65" s="128">
        <v>7.0000000000000007E-2</v>
      </c>
      <c r="O65" s="128">
        <v>1.78</v>
      </c>
      <c r="P65" s="128">
        <v>1.21</v>
      </c>
      <c r="Q65" s="117">
        <v>-1.0000000000000009E-2</v>
      </c>
      <c r="R65" s="118">
        <v>-1.0000000000000009E-2</v>
      </c>
      <c r="S65" s="149">
        <v>59.787610999999998</v>
      </c>
      <c r="T65" s="180">
        <v>40.749097999999996</v>
      </c>
      <c r="U65" s="150">
        <v>58.456801999999996</v>
      </c>
      <c r="V65" s="181">
        <v>39.737488999999997</v>
      </c>
      <c r="W65" s="151">
        <v>-1.3308090000000021</v>
      </c>
      <c r="X65" s="152">
        <v>-1.011609</v>
      </c>
      <c r="Y65" s="153"/>
      <c r="Z65" s="154">
        <v>60.085825000000007</v>
      </c>
      <c r="AA65" s="182">
        <v>40.952350000000003</v>
      </c>
      <c r="AB65" s="155">
        <v>59.041353999999998</v>
      </c>
      <c r="AC65" s="155">
        <v>40.134853</v>
      </c>
      <c r="AD65" s="151">
        <v>-1.0444710000000086</v>
      </c>
      <c r="AE65" s="152">
        <v>-0.81749700000000303</v>
      </c>
    </row>
    <row r="66" spans="1:31" x14ac:dyDescent="0.3">
      <c r="A66" s="183">
        <v>64400</v>
      </c>
      <c r="B66" s="123"/>
      <c r="C66" s="124" t="s">
        <v>177</v>
      </c>
      <c r="D66" s="125" t="s">
        <v>40</v>
      </c>
      <c r="E66" s="126">
        <v>0.73</v>
      </c>
      <c r="F66" s="126">
        <v>2.71</v>
      </c>
      <c r="G66" s="126">
        <v>0.48</v>
      </c>
      <c r="H66" s="126">
        <v>0.21</v>
      </c>
      <c r="I66" s="127">
        <v>3.65</v>
      </c>
      <c r="J66" s="127">
        <v>1.42</v>
      </c>
      <c r="K66" s="128">
        <v>0.73</v>
      </c>
      <c r="L66" s="128">
        <v>2.02</v>
      </c>
      <c r="M66" s="128">
        <v>0.21</v>
      </c>
      <c r="N66" s="128">
        <v>0.21</v>
      </c>
      <c r="O66" s="128">
        <v>2.96</v>
      </c>
      <c r="P66" s="128">
        <v>1.1499999999999999</v>
      </c>
      <c r="Q66" s="117">
        <v>-0.69</v>
      </c>
      <c r="R66" s="118">
        <v>-0.27</v>
      </c>
      <c r="S66" s="149">
        <v>121.913285</v>
      </c>
      <c r="T66" s="180">
        <v>47.429277999999996</v>
      </c>
      <c r="U66" s="150">
        <v>97.209063999999998</v>
      </c>
      <c r="V66" s="181">
        <v>37.767034999999993</v>
      </c>
      <c r="W66" s="151">
        <v>-24.704221000000004</v>
      </c>
      <c r="X66" s="152">
        <v>-9.6622430000000037</v>
      </c>
      <c r="Y66" s="153"/>
      <c r="Z66" s="154">
        <v>122.52137500000001</v>
      </c>
      <c r="AA66" s="182">
        <v>47.665849999999999</v>
      </c>
      <c r="AB66" s="155">
        <v>98.181128000000001</v>
      </c>
      <c r="AC66" s="155">
        <v>38.144694999999999</v>
      </c>
      <c r="AD66" s="151">
        <v>-24.340247000000005</v>
      </c>
      <c r="AE66" s="152">
        <v>-9.5211550000000003</v>
      </c>
    </row>
    <row r="67" spans="1:31" x14ac:dyDescent="0.3">
      <c r="A67" s="183">
        <v>64405</v>
      </c>
      <c r="B67" s="123"/>
      <c r="C67" s="124" t="s">
        <v>178</v>
      </c>
      <c r="D67" s="125" t="s">
        <v>40</v>
      </c>
      <c r="E67" s="126">
        <v>0.92</v>
      </c>
      <c r="F67" s="126">
        <v>1.23</v>
      </c>
      <c r="G67" s="126">
        <v>0.25</v>
      </c>
      <c r="H67" s="126">
        <v>0.21</v>
      </c>
      <c r="I67" s="127">
        <v>2.36</v>
      </c>
      <c r="J67" s="127">
        <v>1.38</v>
      </c>
      <c r="K67" s="128">
        <v>0.84</v>
      </c>
      <c r="L67" s="128">
        <v>0.96</v>
      </c>
      <c r="M67" s="128">
        <v>0.2</v>
      </c>
      <c r="N67" s="128">
        <v>0.2</v>
      </c>
      <c r="O67" s="128">
        <v>1.9999999999999998</v>
      </c>
      <c r="P67" s="128">
        <v>1.24</v>
      </c>
      <c r="Q67" s="117">
        <v>-0.3600000000000001</v>
      </c>
      <c r="R67" s="118">
        <v>-0.1399999999999999</v>
      </c>
      <c r="S67" s="149">
        <v>78.826123999999993</v>
      </c>
      <c r="T67" s="180">
        <v>46.093241999999996</v>
      </c>
      <c r="U67" s="150">
        <v>65.681799999999981</v>
      </c>
      <c r="V67" s="181">
        <v>40.722715999999998</v>
      </c>
      <c r="W67" s="151">
        <v>-13.144324000000012</v>
      </c>
      <c r="X67" s="152">
        <v>-5.3705259999999981</v>
      </c>
      <c r="Y67" s="153"/>
      <c r="Z67" s="154">
        <v>79.219300000000004</v>
      </c>
      <c r="AA67" s="182">
        <v>46.323149999999998</v>
      </c>
      <c r="AB67" s="155">
        <v>66.338599999999985</v>
      </c>
      <c r="AC67" s="155">
        <v>41.129931999999997</v>
      </c>
      <c r="AD67" s="151">
        <v>-12.880700000000019</v>
      </c>
      <c r="AE67" s="152">
        <v>-5.1932180000000017</v>
      </c>
    </row>
    <row r="68" spans="1:31" x14ac:dyDescent="0.3">
      <c r="A68" s="183">
        <v>64408</v>
      </c>
      <c r="B68" s="123"/>
      <c r="C68" s="124" t="s">
        <v>179</v>
      </c>
      <c r="D68" s="125" t="s">
        <v>40</v>
      </c>
      <c r="E68" s="126">
        <v>0.73</v>
      </c>
      <c r="F68" s="126">
        <v>1.55</v>
      </c>
      <c r="G68" s="126">
        <v>0.32</v>
      </c>
      <c r="H68" s="126">
        <v>0.11</v>
      </c>
      <c r="I68" s="127">
        <v>2.39</v>
      </c>
      <c r="J68" s="127">
        <v>1.1600000000000001</v>
      </c>
      <c r="K68" s="128">
        <v>0.73</v>
      </c>
      <c r="L68" s="128">
        <v>1.47</v>
      </c>
      <c r="M68" s="128">
        <v>0.3</v>
      </c>
      <c r="N68" s="128">
        <v>0.1</v>
      </c>
      <c r="O68" s="128">
        <v>2.3000000000000003</v>
      </c>
      <c r="P68" s="128">
        <v>1.1300000000000001</v>
      </c>
      <c r="Q68" s="117">
        <v>-8.9999999999999858E-2</v>
      </c>
      <c r="R68" s="118">
        <v>-3.0000000000000027E-2</v>
      </c>
      <c r="S68" s="149">
        <v>79.828151000000005</v>
      </c>
      <c r="T68" s="180">
        <v>38.745044000000007</v>
      </c>
      <c r="U68" s="150">
        <v>75.53407</v>
      </c>
      <c r="V68" s="181">
        <v>37.110216999999999</v>
      </c>
      <c r="W68" s="151">
        <v>-4.2940810000000056</v>
      </c>
      <c r="X68" s="152">
        <v>-1.6348270000000085</v>
      </c>
      <c r="Y68" s="153"/>
      <c r="Z68" s="154">
        <v>80.226325000000017</v>
      </c>
      <c r="AA68" s="182">
        <v>38.938300000000005</v>
      </c>
      <c r="AB68" s="155">
        <v>76.289390000000012</v>
      </c>
      <c r="AC68" s="155">
        <v>37.481309000000003</v>
      </c>
      <c r="AD68" s="151">
        <v>-3.9369350000000054</v>
      </c>
      <c r="AE68" s="152">
        <v>-1.4569910000000021</v>
      </c>
    </row>
    <row r="69" spans="1:31" x14ac:dyDescent="0.3">
      <c r="A69" s="183">
        <v>64415</v>
      </c>
      <c r="B69" s="123"/>
      <c r="C69" s="124" t="s">
        <v>180</v>
      </c>
      <c r="D69" s="125" t="s">
        <v>40</v>
      </c>
      <c r="E69" s="126">
        <v>1.46</v>
      </c>
      <c r="F69" s="126">
        <v>3.06</v>
      </c>
      <c r="G69" s="126">
        <v>0.41</v>
      </c>
      <c r="H69" s="126">
        <v>0.12</v>
      </c>
      <c r="I69" s="127">
        <v>4.6399999999999997</v>
      </c>
      <c r="J69" s="127">
        <v>1.9899999999999998</v>
      </c>
      <c r="K69" s="128">
        <v>1.46</v>
      </c>
      <c r="L69" s="128">
        <v>3.21</v>
      </c>
      <c r="M69" s="128">
        <v>0.44</v>
      </c>
      <c r="N69" s="128">
        <v>0.12</v>
      </c>
      <c r="O69" s="128">
        <v>4.79</v>
      </c>
      <c r="P69" s="128">
        <v>2.02</v>
      </c>
      <c r="Q69" s="117">
        <v>0.15000000000000036</v>
      </c>
      <c r="R69" s="118">
        <v>3.0000000000000249E-2</v>
      </c>
      <c r="S69" s="149">
        <v>154.980176</v>
      </c>
      <c r="T69" s="180">
        <v>66.467790999999991</v>
      </c>
      <c r="U69" s="150">
        <v>157.30791099999999</v>
      </c>
      <c r="V69" s="181">
        <v>66.338617999999997</v>
      </c>
      <c r="W69" s="151">
        <v>2.3277349999999899</v>
      </c>
      <c r="X69" s="152">
        <v>-0.12917299999999443</v>
      </c>
      <c r="Y69" s="153"/>
      <c r="Z69" s="154">
        <v>155.75319999999999</v>
      </c>
      <c r="AA69" s="182">
        <v>66.799324999999996</v>
      </c>
      <c r="AB69" s="155">
        <v>158.88094699999999</v>
      </c>
      <c r="AC69" s="155">
        <v>67.001986000000002</v>
      </c>
      <c r="AD69" s="151">
        <v>3.1277469999999994</v>
      </c>
      <c r="AE69" s="152">
        <v>0.2026610000000062</v>
      </c>
    </row>
    <row r="70" spans="1:31" x14ac:dyDescent="0.3">
      <c r="A70" s="183">
        <v>64416</v>
      </c>
      <c r="B70" s="123"/>
      <c r="C70" s="124" t="s">
        <v>181</v>
      </c>
      <c r="D70" s="125" t="s">
        <v>40</v>
      </c>
      <c r="E70" s="126">
        <v>1.76</v>
      </c>
      <c r="F70" s="126" t="s">
        <v>41</v>
      </c>
      <c r="G70" s="126">
        <v>0.26</v>
      </c>
      <c r="H70" s="126">
        <v>0.15</v>
      </c>
      <c r="I70" s="127" t="s">
        <v>41</v>
      </c>
      <c r="J70" s="127">
        <v>2.17</v>
      </c>
      <c r="K70" s="128">
        <v>1.76</v>
      </c>
      <c r="L70" s="128" t="s">
        <v>41</v>
      </c>
      <c r="M70" s="128">
        <v>0.27</v>
      </c>
      <c r="N70" s="128">
        <v>0.15</v>
      </c>
      <c r="O70" s="128" t="s">
        <v>41</v>
      </c>
      <c r="P70" s="128">
        <v>2.1800000000000002</v>
      </c>
      <c r="Q70" s="117">
        <v>0</v>
      </c>
      <c r="R70" s="118">
        <v>1.0000000000000231E-2</v>
      </c>
      <c r="S70" s="149" t="s">
        <v>41</v>
      </c>
      <c r="T70" s="180">
        <v>72.479952999999995</v>
      </c>
      <c r="U70" s="150" t="s">
        <v>41</v>
      </c>
      <c r="V70" s="181">
        <v>71.593162000000007</v>
      </c>
      <c r="W70" s="151">
        <v>0</v>
      </c>
      <c r="X70" s="152">
        <v>-0.88679099999998812</v>
      </c>
      <c r="Y70" s="153"/>
      <c r="Z70" s="154" t="s">
        <v>41</v>
      </c>
      <c r="AA70" s="182">
        <v>72.841475000000003</v>
      </c>
      <c r="AB70" s="155" t="s">
        <v>41</v>
      </c>
      <c r="AC70" s="155">
        <v>72.30907400000001</v>
      </c>
      <c r="AD70" s="151">
        <v>0</v>
      </c>
      <c r="AE70" s="152">
        <v>-0.53240099999999302</v>
      </c>
    </row>
    <row r="71" spans="1:31" x14ac:dyDescent="0.3">
      <c r="A71" s="183">
        <v>64417</v>
      </c>
      <c r="B71" s="123"/>
      <c r="C71" s="124" t="s">
        <v>182</v>
      </c>
      <c r="D71" s="125" t="s">
        <v>40</v>
      </c>
      <c r="E71" s="126">
        <v>1.28</v>
      </c>
      <c r="F71" s="126">
        <v>4.16</v>
      </c>
      <c r="G71" s="126">
        <v>0.43</v>
      </c>
      <c r="H71" s="126">
        <v>0.13</v>
      </c>
      <c r="I71" s="127">
        <v>5.57</v>
      </c>
      <c r="J71" s="127">
        <v>1.8399999999999999</v>
      </c>
      <c r="K71" s="128">
        <v>1.28</v>
      </c>
      <c r="L71" s="128">
        <v>4.37</v>
      </c>
      <c r="M71" s="128">
        <v>0.46</v>
      </c>
      <c r="N71" s="128">
        <v>0.13</v>
      </c>
      <c r="O71" s="128">
        <v>5.78</v>
      </c>
      <c r="P71" s="128">
        <v>1.87</v>
      </c>
      <c r="Q71" s="117">
        <v>0.20999999999999996</v>
      </c>
      <c r="R71" s="118">
        <v>3.0000000000000249E-2</v>
      </c>
      <c r="S71" s="149">
        <v>186.043013</v>
      </c>
      <c r="T71" s="180">
        <v>61.457655999999993</v>
      </c>
      <c r="U71" s="150">
        <v>189.820402</v>
      </c>
      <c r="V71" s="181">
        <v>61.412483000000002</v>
      </c>
      <c r="W71" s="151">
        <v>3.7773889999999994</v>
      </c>
      <c r="X71" s="152">
        <v>-4.5172999999991248E-2</v>
      </c>
      <c r="Y71" s="153"/>
      <c r="Z71" s="154">
        <v>186.97097500000001</v>
      </c>
      <c r="AA71" s="182">
        <v>61.764200000000002</v>
      </c>
      <c r="AB71" s="155">
        <v>191.71855400000001</v>
      </c>
      <c r="AC71" s="155">
        <v>62.026591000000003</v>
      </c>
      <c r="AD71" s="151">
        <v>4.7475790000000018</v>
      </c>
      <c r="AE71" s="152">
        <v>0.26239100000000093</v>
      </c>
    </row>
    <row r="72" spans="1:31" x14ac:dyDescent="0.3">
      <c r="A72" s="183">
        <v>64418</v>
      </c>
      <c r="B72" s="123"/>
      <c r="C72" s="124" t="s">
        <v>183</v>
      </c>
      <c r="D72" s="125" t="s">
        <v>40</v>
      </c>
      <c r="E72" s="126">
        <v>1.07</v>
      </c>
      <c r="F72" s="126">
        <v>1.51</v>
      </c>
      <c r="G72" s="126">
        <v>0.26</v>
      </c>
      <c r="H72" s="126">
        <v>0.11</v>
      </c>
      <c r="I72" s="127">
        <v>2.69</v>
      </c>
      <c r="J72" s="127">
        <v>1.4400000000000002</v>
      </c>
      <c r="K72" s="128">
        <v>1.07</v>
      </c>
      <c r="L72" s="128">
        <v>1.48</v>
      </c>
      <c r="M72" s="128">
        <v>0.25</v>
      </c>
      <c r="N72" s="128">
        <v>0.1</v>
      </c>
      <c r="O72" s="128">
        <v>2.65</v>
      </c>
      <c r="P72" s="128">
        <v>1.4200000000000002</v>
      </c>
      <c r="Q72" s="117">
        <v>-4.0000000000000036E-2</v>
      </c>
      <c r="R72" s="118">
        <v>-2.0000000000000018E-2</v>
      </c>
      <c r="S72" s="149">
        <v>89.848421000000002</v>
      </c>
      <c r="T72" s="180">
        <v>48.097296000000007</v>
      </c>
      <c r="U72" s="150">
        <v>87.028384999999986</v>
      </c>
      <c r="V72" s="181">
        <v>46.634078000000002</v>
      </c>
      <c r="W72" s="151">
        <v>-2.820036000000016</v>
      </c>
      <c r="X72" s="152">
        <v>-1.4632180000000048</v>
      </c>
      <c r="Y72" s="153"/>
      <c r="Z72" s="154">
        <v>90.296575000000004</v>
      </c>
      <c r="AA72" s="182">
        <v>48.33720000000001</v>
      </c>
      <c r="AB72" s="155">
        <v>87.898645000000002</v>
      </c>
      <c r="AC72" s="155">
        <v>47.100406000000007</v>
      </c>
      <c r="AD72" s="151">
        <v>-2.3979300000000023</v>
      </c>
      <c r="AE72" s="152">
        <v>-1.2367940000000033</v>
      </c>
    </row>
    <row r="73" spans="1:31" x14ac:dyDescent="0.3">
      <c r="A73" s="183">
        <v>64425</v>
      </c>
      <c r="B73" s="123"/>
      <c r="C73" s="124" t="s">
        <v>184</v>
      </c>
      <c r="D73" s="125" t="s">
        <v>40</v>
      </c>
      <c r="E73" s="126">
        <v>0.98</v>
      </c>
      <c r="F73" s="126">
        <v>2.5499999999999998</v>
      </c>
      <c r="G73" s="126">
        <v>0.42</v>
      </c>
      <c r="H73" s="126">
        <v>0.09</v>
      </c>
      <c r="I73" s="127">
        <v>3.6199999999999997</v>
      </c>
      <c r="J73" s="127">
        <v>1.49</v>
      </c>
      <c r="K73" s="128">
        <v>0.98</v>
      </c>
      <c r="L73" s="128">
        <v>2.68</v>
      </c>
      <c r="M73" s="128">
        <v>0.44</v>
      </c>
      <c r="N73" s="128">
        <v>0.1</v>
      </c>
      <c r="O73" s="128">
        <v>3.7600000000000002</v>
      </c>
      <c r="P73" s="128">
        <v>1.52</v>
      </c>
      <c r="Q73" s="117">
        <v>0.14000000000000057</v>
      </c>
      <c r="R73" s="118">
        <v>3.0000000000000027E-2</v>
      </c>
      <c r="S73" s="149">
        <v>120.91125799999999</v>
      </c>
      <c r="T73" s="180">
        <v>49.767341000000002</v>
      </c>
      <c r="U73" s="150">
        <v>123.481784</v>
      </c>
      <c r="V73" s="181">
        <v>49.918167999999994</v>
      </c>
      <c r="W73" s="151">
        <v>2.5705260000000152</v>
      </c>
      <c r="X73" s="152">
        <v>0.15082699999999249</v>
      </c>
      <c r="Y73" s="153"/>
      <c r="Z73" s="154">
        <v>121.51434999999999</v>
      </c>
      <c r="AA73" s="182">
        <v>50.015575000000005</v>
      </c>
      <c r="AB73" s="155">
        <v>124.71656800000001</v>
      </c>
      <c r="AC73" s="155">
        <v>50.417335999999999</v>
      </c>
      <c r="AD73" s="151">
        <v>3.2022180000000162</v>
      </c>
      <c r="AE73" s="152">
        <v>0.40176099999999337</v>
      </c>
    </row>
    <row r="74" spans="1:31" x14ac:dyDescent="0.3">
      <c r="A74" s="183">
        <v>64430</v>
      </c>
      <c r="B74" s="123"/>
      <c r="C74" s="124" t="s">
        <v>185</v>
      </c>
      <c r="D74" s="125" t="s">
        <v>40</v>
      </c>
      <c r="E74" s="126">
        <v>0.98</v>
      </c>
      <c r="F74" s="126">
        <v>1.78</v>
      </c>
      <c r="G74" s="126">
        <v>0.37</v>
      </c>
      <c r="H74" s="126">
        <v>0.11</v>
      </c>
      <c r="I74" s="127">
        <v>2.8699999999999997</v>
      </c>
      <c r="J74" s="127">
        <v>1.4600000000000002</v>
      </c>
      <c r="K74" s="128">
        <v>0.98</v>
      </c>
      <c r="L74" s="128">
        <v>1.69</v>
      </c>
      <c r="M74" s="128">
        <v>0.39</v>
      </c>
      <c r="N74" s="128">
        <v>0.1</v>
      </c>
      <c r="O74" s="128">
        <v>2.77</v>
      </c>
      <c r="P74" s="128">
        <v>1.4700000000000002</v>
      </c>
      <c r="Q74" s="117">
        <v>-9.9999999999999645E-2</v>
      </c>
      <c r="R74" s="118">
        <v>1.0000000000000009E-2</v>
      </c>
      <c r="S74" s="149">
        <v>95.860582999999991</v>
      </c>
      <c r="T74" s="180">
        <v>48.765314000000004</v>
      </c>
      <c r="U74" s="150">
        <v>90.969292999999993</v>
      </c>
      <c r="V74" s="181">
        <v>48.276123000000005</v>
      </c>
      <c r="W74" s="151">
        <v>-4.8912899999999979</v>
      </c>
      <c r="X74" s="152">
        <v>-0.48919099999999816</v>
      </c>
      <c r="Y74" s="153"/>
      <c r="Z74" s="154">
        <v>96.338724999999997</v>
      </c>
      <c r="AA74" s="182">
        <v>49.008550000000007</v>
      </c>
      <c r="AB74" s="155">
        <v>91.878961000000004</v>
      </c>
      <c r="AC74" s="155">
        <v>48.758871000000006</v>
      </c>
      <c r="AD74" s="151">
        <v>-4.4597639999999927</v>
      </c>
      <c r="AE74" s="152">
        <v>-0.24967900000000043</v>
      </c>
    </row>
    <row r="75" spans="1:31" x14ac:dyDescent="0.3">
      <c r="A75" s="183">
        <v>64435</v>
      </c>
      <c r="B75" s="123"/>
      <c r="C75" s="124" t="s">
        <v>186</v>
      </c>
      <c r="D75" s="125" t="s">
        <v>40</v>
      </c>
      <c r="E75" s="126">
        <v>0.73</v>
      </c>
      <c r="F75" s="126">
        <v>1.39</v>
      </c>
      <c r="G75" s="126">
        <v>0.3</v>
      </c>
      <c r="H75" s="126">
        <v>0.13</v>
      </c>
      <c r="I75" s="127">
        <v>2.25</v>
      </c>
      <c r="J75" s="127">
        <v>1.1600000000000001</v>
      </c>
      <c r="K75" s="128">
        <v>0.73</v>
      </c>
      <c r="L75" s="128">
        <v>1.32</v>
      </c>
      <c r="M75" s="128">
        <v>0.31</v>
      </c>
      <c r="N75" s="128">
        <v>0.13</v>
      </c>
      <c r="O75" s="128">
        <v>2.1799999999999997</v>
      </c>
      <c r="P75" s="128">
        <v>1.17</v>
      </c>
      <c r="Q75" s="117">
        <v>-7.0000000000000284E-2</v>
      </c>
      <c r="R75" s="118">
        <v>9.9999999999997868E-3</v>
      </c>
      <c r="S75" s="149">
        <v>75.152024999999995</v>
      </c>
      <c r="T75" s="180">
        <v>38.745044000000007</v>
      </c>
      <c r="U75" s="150">
        <v>71.593161999999992</v>
      </c>
      <c r="V75" s="181">
        <v>38.423852999999994</v>
      </c>
      <c r="W75" s="151">
        <v>-3.5588630000000023</v>
      </c>
      <c r="X75" s="152">
        <v>-0.3211910000000131</v>
      </c>
      <c r="Y75" s="153"/>
      <c r="Z75" s="154">
        <v>75.526875000000004</v>
      </c>
      <c r="AA75" s="182">
        <v>38.938300000000005</v>
      </c>
      <c r="AB75" s="155">
        <v>72.309073999999995</v>
      </c>
      <c r="AC75" s="155">
        <v>38.808080999999994</v>
      </c>
      <c r="AD75" s="151">
        <v>-3.2178010000000086</v>
      </c>
      <c r="AE75" s="152">
        <v>-0.13021900000001096</v>
      </c>
    </row>
    <row r="76" spans="1:31" x14ac:dyDescent="0.3">
      <c r="A76" s="183">
        <v>64445</v>
      </c>
      <c r="B76" s="123"/>
      <c r="C76" s="124" t="s">
        <v>187</v>
      </c>
      <c r="D76" s="125" t="s">
        <v>40</v>
      </c>
      <c r="E76" s="126">
        <v>1.36</v>
      </c>
      <c r="F76" s="126">
        <v>3.68</v>
      </c>
      <c r="G76" s="126">
        <v>0.47</v>
      </c>
      <c r="H76" s="126">
        <v>0.15</v>
      </c>
      <c r="I76" s="127">
        <v>5.19</v>
      </c>
      <c r="J76" s="127">
        <v>1.98</v>
      </c>
      <c r="K76" s="128">
        <v>1.36</v>
      </c>
      <c r="L76" s="128">
        <v>3.86</v>
      </c>
      <c r="M76" s="128">
        <v>0.5</v>
      </c>
      <c r="N76" s="128">
        <v>0.15</v>
      </c>
      <c r="O76" s="128">
        <v>5.37</v>
      </c>
      <c r="P76" s="128">
        <v>2.0100000000000002</v>
      </c>
      <c r="Q76" s="117">
        <v>0.17999999999999972</v>
      </c>
      <c r="R76" s="118">
        <v>3.0000000000000249E-2</v>
      </c>
      <c r="S76" s="149">
        <v>173.35067100000001</v>
      </c>
      <c r="T76" s="180">
        <v>66.133781999999997</v>
      </c>
      <c r="U76" s="150">
        <v>176.35563299999998</v>
      </c>
      <c r="V76" s="181">
        <v>66.010209000000003</v>
      </c>
      <c r="W76" s="151">
        <v>3.0049619999999777</v>
      </c>
      <c r="X76" s="152">
        <v>-0.12357299999999327</v>
      </c>
      <c r="Y76" s="153"/>
      <c r="Z76" s="154">
        <v>174.21532500000004</v>
      </c>
      <c r="AA76" s="182">
        <v>66.463650000000001</v>
      </c>
      <c r="AB76" s="155">
        <v>178.11914100000001</v>
      </c>
      <c r="AC76" s="155">
        <v>66.670293000000001</v>
      </c>
      <c r="AD76" s="151">
        <v>3.9038159999999777</v>
      </c>
      <c r="AE76" s="152">
        <v>0.20664299999999969</v>
      </c>
    </row>
    <row r="77" spans="1:31" x14ac:dyDescent="0.3">
      <c r="A77" s="183">
        <v>64530</v>
      </c>
      <c r="B77" s="123"/>
      <c r="C77" s="124" t="s">
        <v>188</v>
      </c>
      <c r="D77" s="125" t="s">
        <v>40</v>
      </c>
      <c r="E77" s="126">
        <v>1.54</v>
      </c>
      <c r="F77" s="126">
        <v>5.37</v>
      </c>
      <c r="G77" s="126">
        <v>0.87</v>
      </c>
      <c r="H77" s="126">
        <v>0.15</v>
      </c>
      <c r="I77" s="127">
        <v>7.0600000000000005</v>
      </c>
      <c r="J77" s="127">
        <v>2.56</v>
      </c>
      <c r="K77" s="128">
        <v>1.54</v>
      </c>
      <c r="L77" s="128">
        <v>5.51</v>
      </c>
      <c r="M77" s="128">
        <v>0.87</v>
      </c>
      <c r="N77" s="128">
        <v>0.15</v>
      </c>
      <c r="O77" s="128">
        <v>7.2</v>
      </c>
      <c r="P77" s="128">
        <v>2.56</v>
      </c>
      <c r="Q77" s="117">
        <v>0.13999999999999968</v>
      </c>
      <c r="R77" s="118">
        <v>0</v>
      </c>
      <c r="S77" s="149">
        <v>235.81035400000002</v>
      </c>
      <c r="T77" s="180">
        <v>85.506304</v>
      </c>
      <c r="U77" s="150">
        <v>236.45447999999999</v>
      </c>
      <c r="V77" s="181">
        <v>84.072704000000002</v>
      </c>
      <c r="W77" s="151">
        <v>0.64412599999997155</v>
      </c>
      <c r="X77" s="152">
        <v>-1.4335999999999984</v>
      </c>
      <c r="Y77" s="153"/>
      <c r="Z77" s="154">
        <v>236.98655000000002</v>
      </c>
      <c r="AA77" s="182">
        <v>85.932800000000015</v>
      </c>
      <c r="AB77" s="155">
        <v>238.81896</v>
      </c>
      <c r="AC77" s="155">
        <v>84.913408000000004</v>
      </c>
      <c r="AD77" s="151">
        <v>1.8324099999999817</v>
      </c>
      <c r="AE77" s="152">
        <v>-1.0193920000000105</v>
      </c>
    </row>
    <row r="78" spans="1:31" x14ac:dyDescent="0.3">
      <c r="A78" s="183">
        <v>64505</v>
      </c>
      <c r="B78" s="123"/>
      <c r="C78" s="124" t="s">
        <v>189</v>
      </c>
      <c r="D78" s="125" t="s">
        <v>40</v>
      </c>
      <c r="E78" s="126">
        <v>1.33</v>
      </c>
      <c r="F78" s="126">
        <v>2.79</v>
      </c>
      <c r="G78" s="126">
        <v>1.21</v>
      </c>
      <c r="H78" s="126">
        <v>0.38</v>
      </c>
      <c r="I78" s="127">
        <v>4.5</v>
      </c>
      <c r="J78" s="127">
        <v>2.92</v>
      </c>
      <c r="K78" s="128">
        <v>1.33</v>
      </c>
      <c r="L78" s="128">
        <v>2.65</v>
      </c>
      <c r="M78" s="128">
        <v>1.1499999999999999</v>
      </c>
      <c r="N78" s="128">
        <v>0.35</v>
      </c>
      <c r="O78" s="128">
        <v>4.33</v>
      </c>
      <c r="P78" s="128">
        <v>2.83</v>
      </c>
      <c r="Q78" s="117">
        <v>-0.16999999999999993</v>
      </c>
      <c r="R78" s="118">
        <v>-8.9999999999999858E-2</v>
      </c>
      <c r="S78" s="149">
        <v>150.30404999999999</v>
      </c>
      <c r="T78" s="180">
        <v>97.530627999999993</v>
      </c>
      <c r="U78" s="150">
        <v>142.201097</v>
      </c>
      <c r="V78" s="181">
        <v>92.939746999999997</v>
      </c>
      <c r="W78" s="151">
        <v>-8.1029529999999852</v>
      </c>
      <c r="X78" s="152">
        <v>-4.590880999999996</v>
      </c>
      <c r="Y78" s="153"/>
      <c r="Z78" s="154">
        <v>151.05375000000001</v>
      </c>
      <c r="AA78" s="182">
        <v>98.017099999999999</v>
      </c>
      <c r="AB78" s="155">
        <v>143.62306900000002</v>
      </c>
      <c r="AC78" s="155">
        <v>93.869118999999998</v>
      </c>
      <c r="AD78" s="151">
        <v>-7.4306809999999928</v>
      </c>
      <c r="AE78" s="152">
        <v>-4.1479810000000015</v>
      </c>
    </row>
    <row r="79" spans="1:31" x14ac:dyDescent="0.3">
      <c r="A79" s="183">
        <v>64600</v>
      </c>
      <c r="B79" s="123"/>
      <c r="C79" s="124" t="s">
        <v>190</v>
      </c>
      <c r="D79" s="125" t="s">
        <v>40</v>
      </c>
      <c r="E79" s="126">
        <v>3.4</v>
      </c>
      <c r="F79" s="126">
        <v>11.57</v>
      </c>
      <c r="G79" s="126">
        <v>2.48</v>
      </c>
      <c r="H79" s="126">
        <v>0.92</v>
      </c>
      <c r="I79" s="127">
        <v>15.89</v>
      </c>
      <c r="J79" s="127">
        <v>6.8</v>
      </c>
      <c r="K79" s="128">
        <v>3.4</v>
      </c>
      <c r="L79" s="128">
        <v>10.99</v>
      </c>
      <c r="M79" s="128">
        <v>2.35</v>
      </c>
      <c r="N79" s="128">
        <v>0.81</v>
      </c>
      <c r="O79" s="128">
        <v>15.200000000000001</v>
      </c>
      <c r="P79" s="128">
        <v>6.5600000000000005</v>
      </c>
      <c r="Q79" s="117">
        <v>-0.6899999999999995</v>
      </c>
      <c r="R79" s="118">
        <v>-0.23999999999999932</v>
      </c>
      <c r="S79" s="149">
        <v>530.74030100000004</v>
      </c>
      <c r="T79" s="180">
        <v>227.12611999999999</v>
      </c>
      <c r="U79" s="150">
        <v>499.18168000000003</v>
      </c>
      <c r="V79" s="181">
        <v>215.43630400000001</v>
      </c>
      <c r="W79" s="151">
        <v>-31.558621000000016</v>
      </c>
      <c r="X79" s="152">
        <v>-11.689815999999979</v>
      </c>
      <c r="Y79" s="153"/>
      <c r="Z79" s="154">
        <v>533.38757500000008</v>
      </c>
      <c r="AA79" s="182">
        <v>228.25900000000001</v>
      </c>
      <c r="AB79" s="155">
        <v>504.17336000000006</v>
      </c>
      <c r="AC79" s="155">
        <v>217.590608</v>
      </c>
      <c r="AD79" s="151">
        <v>-29.214215000000024</v>
      </c>
      <c r="AE79" s="152">
        <v>-10.668392000000011</v>
      </c>
    </row>
    <row r="80" spans="1:31" x14ac:dyDescent="0.3">
      <c r="A80" s="183">
        <v>64605</v>
      </c>
      <c r="B80" s="123"/>
      <c r="C80" s="124" t="s">
        <v>190</v>
      </c>
      <c r="D80" s="125" t="s">
        <v>40</v>
      </c>
      <c r="E80" s="126">
        <v>5.51</v>
      </c>
      <c r="F80" s="126">
        <v>25.12</v>
      </c>
      <c r="G80" s="126">
        <v>4.8499999999999996</v>
      </c>
      <c r="H80" s="126">
        <v>2.33</v>
      </c>
      <c r="I80" s="127">
        <v>32.96</v>
      </c>
      <c r="J80" s="127">
        <v>12.69</v>
      </c>
      <c r="K80" s="128">
        <v>5.51</v>
      </c>
      <c r="L80" s="128">
        <v>23.86</v>
      </c>
      <c r="M80" s="128">
        <v>4.6100000000000003</v>
      </c>
      <c r="N80" s="128">
        <v>2.2200000000000002</v>
      </c>
      <c r="O80" s="128">
        <v>31.589999999999996</v>
      </c>
      <c r="P80" s="128">
        <v>12.340000000000002</v>
      </c>
      <c r="Q80" s="117">
        <v>-1.3700000000000045</v>
      </c>
      <c r="R80" s="118">
        <v>-0.34999999999999787</v>
      </c>
      <c r="S80" s="149">
        <v>1100.8936639999999</v>
      </c>
      <c r="T80" s="180">
        <v>423.85742099999999</v>
      </c>
      <c r="U80" s="150">
        <v>1037.4440309999998</v>
      </c>
      <c r="V80" s="181">
        <v>405.25670600000001</v>
      </c>
      <c r="W80" s="151">
        <v>-63.449633000000176</v>
      </c>
      <c r="X80" s="152">
        <v>-18.60071499999998</v>
      </c>
      <c r="Y80" s="153"/>
      <c r="Z80" s="154">
        <v>1106.3848</v>
      </c>
      <c r="AA80" s="182">
        <v>425.97157500000003</v>
      </c>
      <c r="AB80" s="155">
        <v>1047.8181869999999</v>
      </c>
      <c r="AC80" s="155">
        <v>409.30916200000007</v>
      </c>
      <c r="AD80" s="151">
        <v>-58.566613000000189</v>
      </c>
      <c r="AE80" s="152">
        <v>-16.662412999999958</v>
      </c>
    </row>
    <row r="81" spans="1:31" x14ac:dyDescent="0.3">
      <c r="A81" s="183">
        <v>64610</v>
      </c>
      <c r="B81" s="123"/>
      <c r="C81" s="124" t="s">
        <v>190</v>
      </c>
      <c r="D81" s="125" t="s">
        <v>40</v>
      </c>
      <c r="E81" s="126">
        <v>7.02</v>
      </c>
      <c r="F81" s="126">
        <v>16.52</v>
      </c>
      <c r="G81" s="126">
        <v>4.2300000000000004</v>
      </c>
      <c r="H81" s="126">
        <v>2.2000000000000002</v>
      </c>
      <c r="I81" s="127">
        <v>25.74</v>
      </c>
      <c r="J81" s="127">
        <v>13.45</v>
      </c>
      <c r="K81" s="128">
        <v>7.02</v>
      </c>
      <c r="L81" s="128">
        <v>15.69</v>
      </c>
      <c r="M81" s="128">
        <v>4.0199999999999996</v>
      </c>
      <c r="N81" s="128">
        <v>2.2200000000000002</v>
      </c>
      <c r="O81" s="128">
        <v>24.93</v>
      </c>
      <c r="P81" s="128">
        <v>13.26</v>
      </c>
      <c r="Q81" s="117">
        <v>-0.80999999999999872</v>
      </c>
      <c r="R81" s="118">
        <v>-0.1899999999999995</v>
      </c>
      <c r="S81" s="149">
        <v>859.73916599999995</v>
      </c>
      <c r="T81" s="180">
        <v>449.24210499999998</v>
      </c>
      <c r="U81" s="150">
        <v>818.72363699999994</v>
      </c>
      <c r="V81" s="181">
        <v>435.47033399999998</v>
      </c>
      <c r="W81" s="151">
        <v>-41.015529000000015</v>
      </c>
      <c r="X81" s="152">
        <v>-13.771771000000001</v>
      </c>
      <c r="Y81" s="153"/>
      <c r="Z81" s="154">
        <v>864.02745000000004</v>
      </c>
      <c r="AA81" s="182">
        <v>451.48287500000004</v>
      </c>
      <c r="AB81" s="155">
        <v>826.91064900000003</v>
      </c>
      <c r="AC81" s="155">
        <v>439.82491799999997</v>
      </c>
      <c r="AD81" s="151">
        <v>-37.116801000000009</v>
      </c>
      <c r="AE81" s="152">
        <v>-11.657957000000067</v>
      </c>
    </row>
    <row r="82" spans="1:31" x14ac:dyDescent="0.3">
      <c r="A82" s="183">
        <v>64612</v>
      </c>
      <c r="B82" s="123"/>
      <c r="C82" s="124" t="s">
        <v>191</v>
      </c>
      <c r="D82" s="125" t="s">
        <v>40</v>
      </c>
      <c r="E82" s="126">
        <v>1.37</v>
      </c>
      <c r="F82" s="126">
        <v>2.58</v>
      </c>
      <c r="G82" s="126">
        <v>1.58</v>
      </c>
      <c r="H82" s="126">
        <v>0.28999999999999998</v>
      </c>
      <c r="I82" s="127">
        <v>4.24</v>
      </c>
      <c r="J82" s="127">
        <v>3.24</v>
      </c>
      <c r="K82" s="128">
        <v>1.37</v>
      </c>
      <c r="L82" s="128">
        <v>2.4500000000000002</v>
      </c>
      <c r="M82" s="128">
        <v>1.5</v>
      </c>
      <c r="N82" s="128">
        <v>0.28999999999999998</v>
      </c>
      <c r="O82" s="128">
        <v>4.1100000000000003</v>
      </c>
      <c r="P82" s="128">
        <v>3.16</v>
      </c>
      <c r="Q82" s="117">
        <v>-0.12999999999999989</v>
      </c>
      <c r="R82" s="118">
        <v>-8.0000000000000071E-2</v>
      </c>
      <c r="S82" s="149">
        <v>141.61981600000001</v>
      </c>
      <c r="T82" s="180">
        <v>108.21891600000001</v>
      </c>
      <c r="U82" s="150">
        <v>134.976099</v>
      </c>
      <c r="V82" s="181">
        <v>103.777244</v>
      </c>
      <c r="W82" s="151">
        <v>-6.6437170000000094</v>
      </c>
      <c r="X82" s="152">
        <v>-4.4416720000000112</v>
      </c>
      <c r="Y82" s="153"/>
      <c r="Z82" s="154">
        <v>142.32620000000003</v>
      </c>
      <c r="AA82" s="182">
        <v>108.75870000000002</v>
      </c>
      <c r="AB82" s="155">
        <v>136.32582300000001</v>
      </c>
      <c r="AC82" s="155">
        <v>104.814988</v>
      </c>
      <c r="AD82" s="151">
        <v>-6.0003770000000145</v>
      </c>
      <c r="AE82" s="152">
        <v>-3.9437120000000192</v>
      </c>
    </row>
    <row r="83" spans="1:31" x14ac:dyDescent="0.3">
      <c r="A83" s="183">
        <v>64615</v>
      </c>
      <c r="B83" s="123"/>
      <c r="C83" s="124" t="s">
        <v>192</v>
      </c>
      <c r="D83" s="125" t="s">
        <v>40</v>
      </c>
      <c r="E83" s="126">
        <v>1.8</v>
      </c>
      <c r="F83" s="126">
        <v>2.2799999999999998</v>
      </c>
      <c r="G83" s="126">
        <v>0.85</v>
      </c>
      <c r="H83" s="126">
        <v>0.62</v>
      </c>
      <c r="I83" s="127">
        <v>4.7</v>
      </c>
      <c r="J83" s="127">
        <v>3.27</v>
      </c>
      <c r="K83" s="128">
        <v>1.8</v>
      </c>
      <c r="L83" s="128">
        <v>2.16</v>
      </c>
      <c r="M83" s="128">
        <v>0.8</v>
      </c>
      <c r="N83" s="128">
        <v>0.59</v>
      </c>
      <c r="O83" s="128">
        <v>4.55</v>
      </c>
      <c r="P83" s="128">
        <v>3.19</v>
      </c>
      <c r="Q83" s="117">
        <v>-0.15000000000000036</v>
      </c>
      <c r="R83" s="118">
        <v>-8.0000000000000071E-2</v>
      </c>
      <c r="S83" s="149">
        <v>156.98423</v>
      </c>
      <c r="T83" s="180">
        <v>109.22094300000001</v>
      </c>
      <c r="U83" s="150">
        <v>149.42609499999998</v>
      </c>
      <c r="V83" s="181">
        <v>104.76247099999999</v>
      </c>
      <c r="W83" s="151">
        <v>-7.5581350000000214</v>
      </c>
      <c r="X83" s="152">
        <v>-4.4584720000000146</v>
      </c>
      <c r="Y83" s="153"/>
      <c r="Z83" s="154">
        <v>157.76725000000002</v>
      </c>
      <c r="AA83" s="182">
        <v>109.765725</v>
      </c>
      <c r="AB83" s="155">
        <v>150.92031499999999</v>
      </c>
      <c r="AC83" s="155">
        <v>105.810067</v>
      </c>
      <c r="AD83" s="151">
        <v>-6.8469350000000304</v>
      </c>
      <c r="AE83" s="152">
        <v>-3.9556579999999997</v>
      </c>
    </row>
    <row r="84" spans="1:31" x14ac:dyDescent="0.3">
      <c r="A84" s="183">
        <v>64616</v>
      </c>
      <c r="B84" s="123"/>
      <c r="C84" s="124" t="s">
        <v>193</v>
      </c>
      <c r="D84" s="125" t="s">
        <v>40</v>
      </c>
      <c r="E84" s="126">
        <v>1.49</v>
      </c>
      <c r="F84" s="126">
        <v>2.31</v>
      </c>
      <c r="G84" s="126">
        <v>0.99</v>
      </c>
      <c r="H84" s="126">
        <v>0.5</v>
      </c>
      <c r="I84" s="127">
        <v>4.3</v>
      </c>
      <c r="J84" s="127">
        <v>2.98</v>
      </c>
      <c r="K84" s="128">
        <v>1.49</v>
      </c>
      <c r="L84" s="128">
        <v>2.19</v>
      </c>
      <c r="M84" s="128">
        <v>0.93</v>
      </c>
      <c r="N84" s="128">
        <v>0.49</v>
      </c>
      <c r="O84" s="128">
        <v>4.17</v>
      </c>
      <c r="P84" s="128">
        <v>2.91</v>
      </c>
      <c r="Q84" s="117">
        <v>-0.12999999999999989</v>
      </c>
      <c r="R84" s="118">
        <v>-6.999999999999984E-2</v>
      </c>
      <c r="S84" s="149">
        <v>143.62386999999998</v>
      </c>
      <c r="T84" s="180">
        <v>99.534682000000004</v>
      </c>
      <c r="U84" s="150">
        <v>136.94655299999999</v>
      </c>
      <c r="V84" s="181">
        <v>95.567019000000002</v>
      </c>
      <c r="W84" s="151">
        <v>-6.677316999999988</v>
      </c>
      <c r="X84" s="152">
        <v>-3.9676630000000017</v>
      </c>
      <c r="Y84" s="153"/>
      <c r="Z84" s="154">
        <v>144.34025</v>
      </c>
      <c r="AA84" s="182">
        <v>100.03115000000001</v>
      </c>
      <c r="AB84" s="155">
        <v>138.31598099999999</v>
      </c>
      <c r="AC84" s="155">
        <v>96.522663000000009</v>
      </c>
      <c r="AD84" s="151">
        <v>-6.0242690000000039</v>
      </c>
      <c r="AE84" s="152">
        <v>-3.5084870000000024</v>
      </c>
    </row>
    <row r="85" spans="1:31" x14ac:dyDescent="0.3">
      <c r="A85" s="183">
        <v>64617</v>
      </c>
      <c r="B85" s="123"/>
      <c r="C85" s="124" t="s">
        <v>194</v>
      </c>
      <c r="D85" s="125" t="s">
        <v>40</v>
      </c>
      <c r="E85" s="126">
        <v>1.85</v>
      </c>
      <c r="F85" s="126">
        <v>2.65</v>
      </c>
      <c r="G85" s="126">
        <v>0.64</v>
      </c>
      <c r="H85" s="126">
        <v>0.26</v>
      </c>
      <c r="I85" s="127">
        <v>4.76</v>
      </c>
      <c r="J85" s="127">
        <v>2.75</v>
      </c>
      <c r="K85" s="128">
        <v>1.85</v>
      </c>
      <c r="L85" s="128">
        <v>2.52</v>
      </c>
      <c r="M85" s="128">
        <v>0.61</v>
      </c>
      <c r="N85" s="128">
        <v>0.26</v>
      </c>
      <c r="O85" s="128">
        <v>4.63</v>
      </c>
      <c r="P85" s="128">
        <v>2.7199999999999998</v>
      </c>
      <c r="Q85" s="117">
        <v>-0.12999999999999989</v>
      </c>
      <c r="R85" s="118">
        <v>-3.0000000000000249E-2</v>
      </c>
      <c r="S85" s="149">
        <v>158.98828399999999</v>
      </c>
      <c r="T85" s="180">
        <v>91.852474999999998</v>
      </c>
      <c r="U85" s="150">
        <v>152.05336699999998</v>
      </c>
      <c r="V85" s="181">
        <v>89.327247999999983</v>
      </c>
      <c r="W85" s="151">
        <v>-6.9349170000000129</v>
      </c>
      <c r="X85" s="152">
        <v>-2.5252270000000152</v>
      </c>
      <c r="Y85" s="153"/>
      <c r="Z85" s="154">
        <v>159.78130000000002</v>
      </c>
      <c r="AA85" s="182">
        <v>92.310625000000002</v>
      </c>
      <c r="AB85" s="155">
        <v>153.573859</v>
      </c>
      <c r="AC85" s="155">
        <v>90.220495999999997</v>
      </c>
      <c r="AD85" s="151">
        <v>-6.2074410000000171</v>
      </c>
      <c r="AE85" s="152">
        <v>-2.0901290000000046</v>
      </c>
    </row>
    <row r="86" spans="1:31" x14ac:dyDescent="0.3">
      <c r="A86" s="183">
        <v>64642</v>
      </c>
      <c r="B86" s="123"/>
      <c r="C86" s="124" t="s">
        <v>195</v>
      </c>
      <c r="D86" s="125" t="s">
        <v>40</v>
      </c>
      <c r="E86" s="126">
        <v>1.61</v>
      </c>
      <c r="F86" s="126">
        <v>2.89</v>
      </c>
      <c r="G86" s="126">
        <v>0.88</v>
      </c>
      <c r="H86" s="126">
        <v>0.39</v>
      </c>
      <c r="I86" s="127">
        <v>4.8899999999999997</v>
      </c>
      <c r="J86" s="127">
        <v>2.8800000000000003</v>
      </c>
      <c r="K86" s="128">
        <v>1.61</v>
      </c>
      <c r="L86" s="128">
        <v>2.75</v>
      </c>
      <c r="M86" s="128">
        <v>0.83</v>
      </c>
      <c r="N86" s="128">
        <v>0.36</v>
      </c>
      <c r="O86" s="128">
        <v>4.7200000000000006</v>
      </c>
      <c r="P86" s="128">
        <v>2.8</v>
      </c>
      <c r="Q86" s="117">
        <v>-0.16999999999999904</v>
      </c>
      <c r="R86" s="118">
        <v>-8.0000000000000515E-2</v>
      </c>
      <c r="S86" s="149">
        <v>163.33040099999999</v>
      </c>
      <c r="T86" s="180">
        <v>96.194592000000014</v>
      </c>
      <c r="U86" s="150">
        <v>155.00904800000001</v>
      </c>
      <c r="V86" s="181">
        <v>91.954519999999988</v>
      </c>
      <c r="W86" s="151">
        <v>-8.3213529999999878</v>
      </c>
      <c r="X86" s="152">
        <v>-4.2400720000000263</v>
      </c>
      <c r="Y86" s="153"/>
      <c r="Z86" s="154">
        <v>164.14507499999999</v>
      </c>
      <c r="AA86" s="182">
        <v>96.67440000000002</v>
      </c>
      <c r="AB86" s="155">
        <v>156.55909600000001</v>
      </c>
      <c r="AC86" s="155">
        <v>92.874039999999994</v>
      </c>
      <c r="AD86" s="151">
        <v>-7.5859789999999805</v>
      </c>
      <c r="AE86" s="152">
        <v>-3.8003600000000262</v>
      </c>
    </row>
    <row r="87" spans="1:31" x14ac:dyDescent="0.3">
      <c r="A87" s="183">
        <v>64643</v>
      </c>
      <c r="B87" s="123"/>
      <c r="C87" s="124" t="s">
        <v>196</v>
      </c>
      <c r="D87" s="125" t="s">
        <v>40</v>
      </c>
      <c r="E87" s="126">
        <v>1.19</v>
      </c>
      <c r="F87" s="126">
        <v>1.57</v>
      </c>
      <c r="G87" s="126">
        <v>0.37</v>
      </c>
      <c r="H87" s="126">
        <v>0.23</v>
      </c>
      <c r="I87" s="127">
        <v>2.9899999999999998</v>
      </c>
      <c r="J87" s="127">
        <v>1.79</v>
      </c>
      <c r="K87" s="128">
        <v>1.19</v>
      </c>
      <c r="L87" s="128">
        <v>1.49</v>
      </c>
      <c r="M87" s="128">
        <v>0.36</v>
      </c>
      <c r="N87" s="128">
        <v>0.23</v>
      </c>
      <c r="O87" s="128">
        <v>2.9099999999999997</v>
      </c>
      <c r="P87" s="128">
        <v>1.7799999999999998</v>
      </c>
      <c r="Q87" s="117">
        <v>-8.0000000000000071E-2</v>
      </c>
      <c r="R87" s="118">
        <v>-1.0000000000000231E-2</v>
      </c>
      <c r="S87" s="149">
        <v>99.868690999999998</v>
      </c>
      <c r="T87" s="180">
        <v>59.787610999999998</v>
      </c>
      <c r="U87" s="150">
        <v>95.567018999999988</v>
      </c>
      <c r="V87" s="181">
        <v>58.456801999999989</v>
      </c>
      <c r="W87" s="151">
        <v>-4.3016720000000106</v>
      </c>
      <c r="X87" s="152">
        <v>-1.3308090000000092</v>
      </c>
      <c r="Y87" s="153"/>
      <c r="Z87" s="154">
        <v>100.36682500000001</v>
      </c>
      <c r="AA87" s="182">
        <v>60.085825000000007</v>
      </c>
      <c r="AB87" s="155">
        <v>96.522662999999994</v>
      </c>
      <c r="AC87" s="155">
        <v>59.041353999999991</v>
      </c>
      <c r="AD87" s="151">
        <v>-3.8441620000000114</v>
      </c>
      <c r="AE87" s="152">
        <v>-1.0444710000000157</v>
      </c>
    </row>
    <row r="88" spans="1:31" x14ac:dyDescent="0.3">
      <c r="A88" s="183">
        <v>64644</v>
      </c>
      <c r="B88" s="123"/>
      <c r="C88" s="124" t="s">
        <v>197</v>
      </c>
      <c r="D88" s="125" t="s">
        <v>40</v>
      </c>
      <c r="E88" s="126">
        <v>1.77</v>
      </c>
      <c r="F88" s="126">
        <v>3.54</v>
      </c>
      <c r="G88" s="126">
        <v>0.93</v>
      </c>
      <c r="H88" s="126">
        <v>0.4</v>
      </c>
      <c r="I88" s="127">
        <v>5.7100000000000009</v>
      </c>
      <c r="J88" s="127">
        <v>3.1</v>
      </c>
      <c r="K88" s="128">
        <v>1.77</v>
      </c>
      <c r="L88" s="128">
        <v>3.37</v>
      </c>
      <c r="M88" s="128">
        <v>0.88</v>
      </c>
      <c r="N88" s="128">
        <v>0.36</v>
      </c>
      <c r="O88" s="128">
        <v>5.5000000000000009</v>
      </c>
      <c r="P88" s="128">
        <v>3.01</v>
      </c>
      <c r="Q88" s="117">
        <v>-0.20999999999999996</v>
      </c>
      <c r="R88" s="118">
        <v>-9.0000000000000302E-2</v>
      </c>
      <c r="S88" s="149">
        <v>190.71913900000004</v>
      </c>
      <c r="T88" s="180">
        <v>103.54279</v>
      </c>
      <c r="U88" s="150">
        <v>180.62495000000001</v>
      </c>
      <c r="V88" s="181">
        <v>98.85110899999998</v>
      </c>
      <c r="W88" s="151">
        <v>-10.094189000000028</v>
      </c>
      <c r="X88" s="152">
        <v>-4.6916810000000169</v>
      </c>
      <c r="Y88" s="153"/>
      <c r="Z88" s="154">
        <v>191.67042500000005</v>
      </c>
      <c r="AA88" s="182">
        <v>104.05925000000001</v>
      </c>
      <c r="AB88" s="155">
        <v>182.43115000000003</v>
      </c>
      <c r="AC88" s="155">
        <v>99.839592999999994</v>
      </c>
      <c r="AD88" s="151">
        <v>-9.2392750000000206</v>
      </c>
      <c r="AE88" s="152">
        <v>-4.2196570000000122</v>
      </c>
    </row>
    <row r="89" spans="1:31" x14ac:dyDescent="0.3">
      <c r="A89" s="183">
        <v>64645</v>
      </c>
      <c r="B89" s="123"/>
      <c r="C89" s="124" t="s">
        <v>198</v>
      </c>
      <c r="D89" s="125" t="s">
        <v>40</v>
      </c>
      <c r="E89" s="126">
        <v>1.36</v>
      </c>
      <c r="F89" s="126">
        <v>2.1800000000000002</v>
      </c>
      <c r="G89" s="126">
        <v>0.41</v>
      </c>
      <c r="H89" s="126">
        <v>0.34</v>
      </c>
      <c r="I89" s="127">
        <v>3.88</v>
      </c>
      <c r="J89" s="127">
        <v>2.11</v>
      </c>
      <c r="K89" s="128">
        <v>1.36</v>
      </c>
      <c r="L89" s="128">
        <v>2.0699999999999998</v>
      </c>
      <c r="M89" s="128">
        <v>0.4</v>
      </c>
      <c r="N89" s="128">
        <v>0.3</v>
      </c>
      <c r="O89" s="128">
        <v>3.7299999999999995</v>
      </c>
      <c r="P89" s="128">
        <v>2.06</v>
      </c>
      <c r="Q89" s="117">
        <v>-0.15000000000000036</v>
      </c>
      <c r="R89" s="118">
        <v>-4.9999999999999822E-2</v>
      </c>
      <c r="S89" s="149">
        <v>129.59549200000001</v>
      </c>
      <c r="T89" s="180">
        <v>70.475898999999998</v>
      </c>
      <c r="U89" s="150">
        <v>122.49655699999998</v>
      </c>
      <c r="V89" s="181">
        <v>67.652253999999999</v>
      </c>
      <c r="W89" s="151">
        <v>-7.0989350000000258</v>
      </c>
      <c r="X89" s="152">
        <v>-2.8236449999999991</v>
      </c>
      <c r="Y89" s="153"/>
      <c r="Z89" s="154">
        <v>130.24190000000002</v>
      </c>
      <c r="AA89" s="182">
        <v>70.827425000000005</v>
      </c>
      <c r="AB89" s="155">
        <v>123.72148899999998</v>
      </c>
      <c r="AC89" s="155">
        <v>68.328758000000008</v>
      </c>
      <c r="AD89" s="151">
        <v>-6.5204110000000384</v>
      </c>
      <c r="AE89" s="152">
        <v>-2.4986669999999975</v>
      </c>
    </row>
    <row r="90" spans="1:31" x14ac:dyDescent="0.3">
      <c r="A90" s="183">
        <v>64646</v>
      </c>
      <c r="B90" s="123"/>
      <c r="C90" s="124" t="s">
        <v>199</v>
      </c>
      <c r="D90" s="125" t="s">
        <v>40</v>
      </c>
      <c r="E90" s="126">
        <v>1.76</v>
      </c>
      <c r="F90" s="126">
        <v>2.86</v>
      </c>
      <c r="G90" s="126">
        <v>0.87</v>
      </c>
      <c r="H90" s="126">
        <v>0.48</v>
      </c>
      <c r="I90" s="127">
        <v>5.0999999999999996</v>
      </c>
      <c r="J90" s="127">
        <v>3.11</v>
      </c>
      <c r="K90" s="128">
        <v>1.76</v>
      </c>
      <c r="L90" s="128">
        <v>2.72</v>
      </c>
      <c r="M90" s="128">
        <v>0.82</v>
      </c>
      <c r="N90" s="128">
        <v>0.46</v>
      </c>
      <c r="O90" s="128">
        <v>4.9400000000000004</v>
      </c>
      <c r="P90" s="128">
        <v>3.04</v>
      </c>
      <c r="Q90" s="117">
        <v>-0.15999999999999925</v>
      </c>
      <c r="R90" s="118">
        <v>-6.999999999999984E-2</v>
      </c>
      <c r="S90" s="149">
        <v>170.34458999999998</v>
      </c>
      <c r="T90" s="180">
        <v>103.87679899999999</v>
      </c>
      <c r="U90" s="150">
        <v>162.23404600000001</v>
      </c>
      <c r="V90" s="181">
        <v>99.836335999999989</v>
      </c>
      <c r="W90" s="151">
        <v>-8.110543999999976</v>
      </c>
      <c r="X90" s="152">
        <v>-4.0404630000000026</v>
      </c>
      <c r="Y90" s="153"/>
      <c r="Z90" s="154">
        <v>171.19425000000001</v>
      </c>
      <c r="AA90" s="182">
        <v>104.394925</v>
      </c>
      <c r="AB90" s="155">
        <v>163.85634200000001</v>
      </c>
      <c r="AC90" s="155">
        <v>100.834672</v>
      </c>
      <c r="AD90" s="151">
        <v>-7.3379079999999988</v>
      </c>
      <c r="AE90" s="152">
        <v>-3.560253000000003</v>
      </c>
    </row>
    <row r="91" spans="1:31" x14ac:dyDescent="0.3">
      <c r="A91" s="183">
        <v>64647</v>
      </c>
      <c r="B91" s="123"/>
      <c r="C91" s="124" t="s">
        <v>200</v>
      </c>
      <c r="D91" s="125" t="s">
        <v>40</v>
      </c>
      <c r="E91" s="126">
        <v>2.06</v>
      </c>
      <c r="F91" s="126">
        <v>3.11</v>
      </c>
      <c r="G91" s="126">
        <v>0.92</v>
      </c>
      <c r="H91" s="126">
        <v>0.5</v>
      </c>
      <c r="I91" s="127">
        <v>5.67</v>
      </c>
      <c r="J91" s="127">
        <v>3.48</v>
      </c>
      <c r="K91" s="128">
        <v>2.06</v>
      </c>
      <c r="L91" s="128">
        <v>2.95</v>
      </c>
      <c r="M91" s="128">
        <v>0.87</v>
      </c>
      <c r="N91" s="128">
        <v>0.5</v>
      </c>
      <c r="O91" s="128">
        <v>5.51</v>
      </c>
      <c r="P91" s="128">
        <v>3.43</v>
      </c>
      <c r="Q91" s="117">
        <v>-0.16000000000000014</v>
      </c>
      <c r="R91" s="118">
        <v>-4.9999999999999822E-2</v>
      </c>
      <c r="S91" s="149">
        <v>189.38310300000001</v>
      </c>
      <c r="T91" s="180">
        <v>116.23513199999999</v>
      </c>
      <c r="U91" s="150">
        <v>180.95335899999998</v>
      </c>
      <c r="V91" s="181">
        <v>112.64428699999999</v>
      </c>
      <c r="W91" s="151">
        <v>-8.4297440000000279</v>
      </c>
      <c r="X91" s="152">
        <v>-3.5908450000000016</v>
      </c>
      <c r="Y91" s="153"/>
      <c r="Z91" s="154">
        <v>190.32772500000002</v>
      </c>
      <c r="AA91" s="182">
        <v>116.81490000000001</v>
      </c>
      <c r="AB91" s="155">
        <v>182.762843</v>
      </c>
      <c r="AC91" s="155">
        <v>113.77069900000001</v>
      </c>
      <c r="AD91" s="151">
        <v>-7.5648820000000114</v>
      </c>
      <c r="AE91" s="152">
        <v>-3.044201000000001</v>
      </c>
    </row>
    <row r="92" spans="1:31" x14ac:dyDescent="0.3">
      <c r="A92" s="183">
        <v>64620</v>
      </c>
      <c r="B92" s="123"/>
      <c r="C92" s="124" t="s">
        <v>190</v>
      </c>
      <c r="D92" s="125" t="s">
        <v>40</v>
      </c>
      <c r="E92" s="126">
        <v>2.82</v>
      </c>
      <c r="F92" s="126">
        <v>3.58</v>
      </c>
      <c r="G92" s="126">
        <v>1.83</v>
      </c>
      <c r="H92" s="126">
        <v>0.36</v>
      </c>
      <c r="I92" s="127">
        <v>6.7600000000000007</v>
      </c>
      <c r="J92" s="127">
        <v>5.0100000000000007</v>
      </c>
      <c r="K92" s="128">
        <v>2.82</v>
      </c>
      <c r="L92" s="128">
        <v>3.5</v>
      </c>
      <c r="M92" s="128">
        <v>1.77</v>
      </c>
      <c r="N92" s="128">
        <v>0.35</v>
      </c>
      <c r="O92" s="128">
        <v>6.67</v>
      </c>
      <c r="P92" s="128">
        <v>4.9399999999999995</v>
      </c>
      <c r="Q92" s="117">
        <v>-9.0000000000000746E-2</v>
      </c>
      <c r="R92" s="118">
        <v>-7.0000000000001172E-2</v>
      </c>
      <c r="S92" s="149">
        <v>225.79008400000004</v>
      </c>
      <c r="T92" s="180">
        <v>167.33850900000002</v>
      </c>
      <c r="U92" s="150">
        <v>219.04880299999999</v>
      </c>
      <c r="V92" s="181">
        <v>162.23404599999998</v>
      </c>
      <c r="W92" s="151">
        <v>-6.7412810000000434</v>
      </c>
      <c r="X92" s="152">
        <v>-5.1044630000000382</v>
      </c>
      <c r="Y92" s="153"/>
      <c r="Z92" s="154">
        <v>226.91630000000004</v>
      </c>
      <c r="AA92" s="182">
        <v>168.17317500000004</v>
      </c>
      <c r="AB92" s="155">
        <v>221.23923099999999</v>
      </c>
      <c r="AC92" s="155">
        <v>163.85634199999998</v>
      </c>
      <c r="AD92" s="151">
        <v>-5.6770690000000457</v>
      </c>
      <c r="AE92" s="152">
        <v>-4.3168330000000594</v>
      </c>
    </row>
    <row r="93" spans="1:31" x14ac:dyDescent="0.3">
      <c r="A93" s="183">
        <v>64624</v>
      </c>
      <c r="B93" s="123"/>
      <c r="C93" s="124" t="s">
        <v>201</v>
      </c>
      <c r="D93" s="125" t="s">
        <v>40</v>
      </c>
      <c r="E93" s="126">
        <v>2.44</v>
      </c>
      <c r="F93" s="126">
        <v>9.65</v>
      </c>
      <c r="G93" s="126">
        <v>1.33</v>
      </c>
      <c r="H93" s="126">
        <v>0.22</v>
      </c>
      <c r="I93" s="127">
        <v>12.31</v>
      </c>
      <c r="J93" s="127">
        <v>3.99</v>
      </c>
      <c r="K93" s="128">
        <v>2.44</v>
      </c>
      <c r="L93" s="128">
        <v>9.16</v>
      </c>
      <c r="M93" s="128">
        <v>1.26</v>
      </c>
      <c r="N93" s="128">
        <v>0.22</v>
      </c>
      <c r="O93" s="128">
        <v>11.82</v>
      </c>
      <c r="P93" s="128">
        <v>3.9200000000000004</v>
      </c>
      <c r="Q93" s="117">
        <v>-0.49000000000000021</v>
      </c>
      <c r="R93" s="118">
        <v>-6.999999999999984E-2</v>
      </c>
      <c r="S93" s="149">
        <v>411.16507899999999</v>
      </c>
      <c r="T93" s="180">
        <v>133.26959100000002</v>
      </c>
      <c r="U93" s="150">
        <v>388.179438</v>
      </c>
      <c r="V93" s="181">
        <v>128.73632800000001</v>
      </c>
      <c r="W93" s="151">
        <v>-22.985640999999987</v>
      </c>
      <c r="X93" s="152">
        <v>-4.5332630000000051</v>
      </c>
      <c r="Y93" s="153"/>
      <c r="Z93" s="154">
        <v>413.21592500000003</v>
      </c>
      <c r="AA93" s="182">
        <v>133.93432500000003</v>
      </c>
      <c r="AB93" s="155">
        <v>392.061126</v>
      </c>
      <c r="AC93" s="155">
        <v>130.02365600000002</v>
      </c>
      <c r="AD93" s="151">
        <v>-21.154799000000025</v>
      </c>
      <c r="AE93" s="152">
        <v>-3.9106690000000128</v>
      </c>
    </row>
    <row r="94" spans="1:31" x14ac:dyDescent="0.3">
      <c r="A94" s="183">
        <v>64640</v>
      </c>
      <c r="B94" s="123"/>
      <c r="C94" s="124" t="s">
        <v>190</v>
      </c>
      <c r="D94" s="125" t="s">
        <v>40</v>
      </c>
      <c r="E94" s="126">
        <v>1.93</v>
      </c>
      <c r="F94" s="126">
        <v>5.86</v>
      </c>
      <c r="G94" s="126">
        <v>1.19</v>
      </c>
      <c r="H94" s="126">
        <v>0.22</v>
      </c>
      <c r="I94" s="127">
        <v>8.01</v>
      </c>
      <c r="J94" s="127">
        <v>3.3400000000000003</v>
      </c>
      <c r="K94" s="128">
        <v>1.93</v>
      </c>
      <c r="L94" s="128">
        <v>5.57</v>
      </c>
      <c r="M94" s="128">
        <v>1.1299999999999999</v>
      </c>
      <c r="N94" s="128">
        <v>0.21</v>
      </c>
      <c r="O94" s="128">
        <v>7.71</v>
      </c>
      <c r="P94" s="128">
        <v>3.2699999999999996</v>
      </c>
      <c r="Q94" s="117">
        <v>-0.29999999999999982</v>
      </c>
      <c r="R94" s="118">
        <v>-7.0000000000000728E-2</v>
      </c>
      <c r="S94" s="149">
        <v>267.54120899999998</v>
      </c>
      <c r="T94" s="180">
        <v>111.55900600000001</v>
      </c>
      <c r="U94" s="150">
        <v>253.20333899999997</v>
      </c>
      <c r="V94" s="181">
        <v>107.38974299999998</v>
      </c>
      <c r="W94" s="151">
        <v>-14.337870000000009</v>
      </c>
      <c r="X94" s="152">
        <v>-4.1692630000000293</v>
      </c>
      <c r="Y94" s="153"/>
      <c r="Z94" s="154">
        <v>268.875675</v>
      </c>
      <c r="AA94" s="182">
        <v>112.11545000000002</v>
      </c>
      <c r="AB94" s="155">
        <v>255.73530299999999</v>
      </c>
      <c r="AC94" s="155">
        <v>108.46361099999999</v>
      </c>
      <c r="AD94" s="151">
        <v>-13.140372000000013</v>
      </c>
      <c r="AE94" s="152">
        <v>-3.651839000000038</v>
      </c>
    </row>
    <row r="95" spans="1:31" x14ac:dyDescent="0.3">
      <c r="A95" s="183">
        <v>64680</v>
      </c>
      <c r="B95" s="123"/>
      <c r="C95" s="124" t="s">
        <v>190</v>
      </c>
      <c r="D95" s="125" t="s">
        <v>40</v>
      </c>
      <c r="E95" s="126">
        <v>2.6</v>
      </c>
      <c r="F95" s="126">
        <v>7.52</v>
      </c>
      <c r="G95" s="126">
        <v>1.53</v>
      </c>
      <c r="H95" s="126">
        <v>0.26</v>
      </c>
      <c r="I95" s="127">
        <v>10.379999999999999</v>
      </c>
      <c r="J95" s="127">
        <v>4.3899999999999997</v>
      </c>
      <c r="K95" s="128">
        <v>2.6</v>
      </c>
      <c r="L95" s="128">
        <v>7.74</v>
      </c>
      <c r="M95" s="128">
        <v>1.55</v>
      </c>
      <c r="N95" s="128">
        <v>0.26</v>
      </c>
      <c r="O95" s="128">
        <v>10.6</v>
      </c>
      <c r="P95" s="128">
        <v>4.41</v>
      </c>
      <c r="Q95" s="117">
        <v>0.22000000000000064</v>
      </c>
      <c r="R95" s="118">
        <v>2.0000000000000462E-2</v>
      </c>
      <c r="S95" s="149">
        <v>346.70134199999995</v>
      </c>
      <c r="T95" s="180">
        <v>146.62995099999998</v>
      </c>
      <c r="U95" s="150">
        <v>348.11353999999994</v>
      </c>
      <c r="V95" s="181">
        <v>144.82836899999998</v>
      </c>
      <c r="W95" s="151">
        <v>1.4121979999999894</v>
      </c>
      <c r="X95" s="152">
        <v>-1.8015819999999962</v>
      </c>
      <c r="Y95" s="153"/>
      <c r="Z95" s="154">
        <v>348.43065000000001</v>
      </c>
      <c r="AA95" s="182">
        <v>147.36132499999999</v>
      </c>
      <c r="AB95" s="155">
        <v>351.59458000000001</v>
      </c>
      <c r="AC95" s="155">
        <v>146.276613</v>
      </c>
      <c r="AD95" s="151">
        <v>3.1639299999999935</v>
      </c>
      <c r="AE95" s="152">
        <v>-1.0847119999999961</v>
      </c>
    </row>
    <row r="96" spans="1:31" x14ac:dyDescent="0.3">
      <c r="A96" s="183">
        <v>64681</v>
      </c>
      <c r="B96" s="123"/>
      <c r="C96" s="124" t="s">
        <v>190</v>
      </c>
      <c r="D96" s="125" t="s">
        <v>40</v>
      </c>
      <c r="E96" s="126">
        <v>3.69</v>
      </c>
      <c r="F96" s="126">
        <v>9.85</v>
      </c>
      <c r="G96" s="126">
        <v>1.79</v>
      </c>
      <c r="H96" s="126">
        <v>0.3</v>
      </c>
      <c r="I96" s="127">
        <v>13.84</v>
      </c>
      <c r="J96" s="127">
        <v>5.78</v>
      </c>
      <c r="K96" s="128">
        <v>3.69</v>
      </c>
      <c r="L96" s="128">
        <v>10.34</v>
      </c>
      <c r="M96" s="128">
        <v>1.88</v>
      </c>
      <c r="N96" s="128">
        <v>0.3</v>
      </c>
      <c r="O96" s="128">
        <v>14.33</v>
      </c>
      <c r="P96" s="128">
        <v>5.87</v>
      </c>
      <c r="Q96" s="117">
        <v>0.49000000000000021</v>
      </c>
      <c r="R96" s="118">
        <v>8.9999999999999858E-2</v>
      </c>
      <c r="S96" s="149">
        <v>462.26845600000001</v>
      </c>
      <c r="T96" s="180">
        <v>193.05720200000002</v>
      </c>
      <c r="U96" s="150">
        <v>470.610097</v>
      </c>
      <c r="V96" s="181">
        <v>192.776083</v>
      </c>
      <c r="W96" s="151">
        <v>8.3416409999999814</v>
      </c>
      <c r="X96" s="152">
        <v>-0.2811190000000181</v>
      </c>
      <c r="Y96" s="153"/>
      <c r="Z96" s="154">
        <v>464.57420000000002</v>
      </c>
      <c r="AA96" s="182">
        <v>194.02015000000003</v>
      </c>
      <c r="AB96" s="155">
        <v>475.31606900000003</v>
      </c>
      <c r="AC96" s="155">
        <v>194.703791</v>
      </c>
      <c r="AD96" s="151">
        <v>10.741869000000008</v>
      </c>
      <c r="AE96" s="152">
        <v>0.68364099999996597</v>
      </c>
    </row>
    <row r="97" spans="1:31" x14ac:dyDescent="0.3">
      <c r="A97" s="183">
        <v>64728</v>
      </c>
      <c r="B97" s="123"/>
      <c r="C97" s="124" t="s">
        <v>202</v>
      </c>
      <c r="D97" s="125" t="s">
        <v>40</v>
      </c>
      <c r="E97" s="126">
        <v>2.7</v>
      </c>
      <c r="F97" s="126">
        <v>37.270000000000003</v>
      </c>
      <c r="G97" s="126">
        <v>0.73</v>
      </c>
      <c r="H97" s="126">
        <v>0.24</v>
      </c>
      <c r="I97" s="127">
        <v>40.210000000000008</v>
      </c>
      <c r="J97" s="127">
        <v>3.67</v>
      </c>
      <c r="K97" s="128">
        <v>2.7</v>
      </c>
      <c r="L97" s="128">
        <v>39.14</v>
      </c>
      <c r="M97" s="128">
        <v>0.76</v>
      </c>
      <c r="N97" s="128">
        <v>0.27</v>
      </c>
      <c r="O97" s="128">
        <v>42.110000000000007</v>
      </c>
      <c r="P97" s="128">
        <v>3.73</v>
      </c>
      <c r="Q97" s="117">
        <v>1.8999999999999986</v>
      </c>
      <c r="R97" s="118">
        <v>6.0000000000000053E-2</v>
      </c>
      <c r="S97" s="149">
        <v>1343.0501890000003</v>
      </c>
      <c r="T97" s="180">
        <v>122.58130299999999</v>
      </c>
      <c r="U97" s="150">
        <v>1382.9302990000001</v>
      </c>
      <c r="V97" s="181">
        <v>122.496557</v>
      </c>
      <c r="W97" s="151">
        <v>39.880109999999831</v>
      </c>
      <c r="X97" s="152">
        <v>-8.4745999999995547E-2</v>
      </c>
      <c r="Y97" s="153"/>
      <c r="Z97" s="154">
        <v>1349.7491750000004</v>
      </c>
      <c r="AA97" s="182">
        <v>123.19272500000001</v>
      </c>
      <c r="AB97" s="155">
        <v>1396.7592230000002</v>
      </c>
      <c r="AC97" s="155">
        <v>123.72148900000001</v>
      </c>
      <c r="AD97" s="151">
        <v>47.01004799999987</v>
      </c>
      <c r="AE97" s="152">
        <v>0.52876399999999535</v>
      </c>
    </row>
    <row r="98" spans="1:31" x14ac:dyDescent="0.3">
      <c r="A98" s="183" t="s">
        <v>132</v>
      </c>
      <c r="B98" s="123"/>
      <c r="C98" s="124" t="s">
        <v>203</v>
      </c>
      <c r="D98" s="125" t="s">
        <v>45</v>
      </c>
      <c r="E98" s="126">
        <v>0</v>
      </c>
      <c r="F98" s="126">
        <v>0</v>
      </c>
      <c r="G98" s="126">
        <v>0</v>
      </c>
      <c r="H98" s="126">
        <v>0</v>
      </c>
      <c r="I98" s="127">
        <v>0</v>
      </c>
      <c r="J98" s="127">
        <v>0</v>
      </c>
      <c r="K98" s="128">
        <v>0</v>
      </c>
      <c r="L98" s="128">
        <v>0</v>
      </c>
      <c r="M98" s="128">
        <v>0</v>
      </c>
      <c r="N98" s="128">
        <v>0</v>
      </c>
      <c r="O98" s="128">
        <v>0</v>
      </c>
      <c r="P98" s="128">
        <v>0</v>
      </c>
      <c r="Q98" s="117">
        <v>0</v>
      </c>
      <c r="R98" s="118">
        <v>0</v>
      </c>
      <c r="S98" s="149">
        <v>0</v>
      </c>
      <c r="T98" s="180">
        <v>0</v>
      </c>
      <c r="U98" s="150">
        <v>0</v>
      </c>
      <c r="V98" s="181">
        <v>0</v>
      </c>
      <c r="W98" s="151">
        <v>0</v>
      </c>
      <c r="X98" s="152">
        <v>0</v>
      </c>
      <c r="Y98" s="153"/>
      <c r="Z98" s="154">
        <v>0</v>
      </c>
      <c r="AA98" s="182">
        <v>0</v>
      </c>
      <c r="AB98" s="155">
        <v>0</v>
      </c>
      <c r="AC98" s="155">
        <v>0</v>
      </c>
      <c r="AD98" s="151">
        <v>0</v>
      </c>
      <c r="AE98" s="152">
        <v>0</v>
      </c>
    </row>
    <row r="99" spans="1:31" x14ac:dyDescent="0.3">
      <c r="A99" s="183" t="s">
        <v>133</v>
      </c>
      <c r="B99" s="123"/>
      <c r="C99" s="124" t="s">
        <v>204</v>
      </c>
      <c r="D99" s="125" t="s">
        <v>45</v>
      </c>
      <c r="E99" s="126">
        <v>0</v>
      </c>
      <c r="F99" s="126">
        <v>0</v>
      </c>
      <c r="G99" s="126">
        <v>0</v>
      </c>
      <c r="H99" s="126">
        <v>0</v>
      </c>
      <c r="I99" s="127">
        <v>0</v>
      </c>
      <c r="J99" s="127">
        <v>0</v>
      </c>
      <c r="K99" s="128">
        <v>0</v>
      </c>
      <c r="L99" s="128">
        <v>0</v>
      </c>
      <c r="M99" s="128">
        <v>0</v>
      </c>
      <c r="N99" s="128">
        <v>0</v>
      </c>
      <c r="O99" s="128">
        <v>0</v>
      </c>
      <c r="P99" s="128">
        <v>0</v>
      </c>
      <c r="Q99" s="117">
        <v>0</v>
      </c>
      <c r="R99" s="118">
        <v>0</v>
      </c>
      <c r="S99" s="149">
        <v>0</v>
      </c>
      <c r="T99" s="180">
        <v>0</v>
      </c>
      <c r="U99" s="150">
        <v>0</v>
      </c>
      <c r="V99" s="181">
        <v>0</v>
      </c>
      <c r="W99" s="151">
        <v>0</v>
      </c>
      <c r="X99" s="152">
        <v>0</v>
      </c>
      <c r="Y99" s="153"/>
      <c r="Z99" s="154">
        <v>0</v>
      </c>
      <c r="AA99" s="182">
        <v>0</v>
      </c>
      <c r="AB99" s="155">
        <v>0</v>
      </c>
      <c r="AC99" s="155">
        <v>0</v>
      </c>
      <c r="AD99" s="151">
        <v>0</v>
      </c>
      <c r="AE99" s="152">
        <v>0</v>
      </c>
    </row>
    <row r="100" spans="1:31" x14ac:dyDescent="0.3">
      <c r="A100" s="183" t="s">
        <v>134</v>
      </c>
      <c r="B100" s="123"/>
      <c r="C100" s="124" t="s">
        <v>205</v>
      </c>
      <c r="D100" s="125" t="s">
        <v>45</v>
      </c>
      <c r="E100" s="126">
        <v>0</v>
      </c>
      <c r="F100" s="126">
        <v>0</v>
      </c>
      <c r="G100" s="126">
        <v>0</v>
      </c>
      <c r="H100" s="126">
        <v>0</v>
      </c>
      <c r="I100" s="127">
        <v>0</v>
      </c>
      <c r="J100" s="127">
        <v>0</v>
      </c>
      <c r="K100" s="128">
        <v>0</v>
      </c>
      <c r="L100" s="128">
        <v>0</v>
      </c>
      <c r="M100" s="128">
        <v>0</v>
      </c>
      <c r="N100" s="128">
        <v>0</v>
      </c>
      <c r="O100" s="128">
        <v>0</v>
      </c>
      <c r="P100" s="128">
        <v>0</v>
      </c>
      <c r="Q100" s="117">
        <v>0</v>
      </c>
      <c r="R100" s="118">
        <v>0</v>
      </c>
      <c r="S100" s="149">
        <v>0</v>
      </c>
      <c r="T100" s="180">
        <v>0</v>
      </c>
      <c r="U100" s="150">
        <v>0</v>
      </c>
      <c r="V100" s="181">
        <v>0</v>
      </c>
      <c r="W100" s="151">
        <v>0</v>
      </c>
      <c r="X100" s="152">
        <v>0</v>
      </c>
      <c r="Y100" s="153"/>
      <c r="Z100" s="154">
        <v>0</v>
      </c>
      <c r="AA100" s="182">
        <v>0</v>
      </c>
      <c r="AB100" s="155">
        <v>0</v>
      </c>
      <c r="AC100" s="155">
        <v>0</v>
      </c>
      <c r="AD100" s="151">
        <v>0</v>
      </c>
      <c r="AE100" s="152">
        <v>0</v>
      </c>
    </row>
    <row r="101" spans="1:31" x14ac:dyDescent="0.3">
      <c r="A101" s="183" t="s">
        <v>112</v>
      </c>
      <c r="B101" s="123"/>
      <c r="C101" s="124" t="s">
        <v>113</v>
      </c>
      <c r="D101" s="125" t="s">
        <v>45</v>
      </c>
      <c r="E101" s="126">
        <v>0</v>
      </c>
      <c r="F101" s="126">
        <v>0</v>
      </c>
      <c r="G101" s="126">
        <v>0</v>
      </c>
      <c r="H101" s="126">
        <v>0</v>
      </c>
      <c r="I101" s="127">
        <v>0</v>
      </c>
      <c r="J101" s="127">
        <v>0</v>
      </c>
      <c r="K101" s="128">
        <v>0</v>
      </c>
      <c r="L101" s="128">
        <v>0</v>
      </c>
      <c r="M101" s="128">
        <v>0</v>
      </c>
      <c r="N101" s="128">
        <v>0</v>
      </c>
      <c r="O101" s="128">
        <v>0</v>
      </c>
      <c r="P101" s="128">
        <v>0</v>
      </c>
      <c r="Q101" s="117">
        <v>0</v>
      </c>
      <c r="R101" s="118">
        <v>0</v>
      </c>
      <c r="S101" s="149">
        <v>0</v>
      </c>
      <c r="T101" s="180">
        <v>0</v>
      </c>
      <c r="U101" s="150">
        <v>0</v>
      </c>
      <c r="V101" s="181">
        <v>0</v>
      </c>
      <c r="W101" s="151">
        <v>0</v>
      </c>
      <c r="X101" s="152">
        <v>0</v>
      </c>
      <c r="Y101" s="153"/>
      <c r="Z101" s="154">
        <v>0</v>
      </c>
      <c r="AA101" s="182">
        <v>0</v>
      </c>
      <c r="AB101" s="155">
        <v>0</v>
      </c>
      <c r="AC101" s="155">
        <v>0</v>
      </c>
      <c r="AD101" s="151">
        <v>0</v>
      </c>
      <c r="AE101" s="152">
        <v>0</v>
      </c>
    </row>
    <row r="102" spans="1:31" x14ac:dyDescent="0.3">
      <c r="A102" s="183" t="s">
        <v>91</v>
      </c>
      <c r="B102" s="123"/>
      <c r="C102" s="124" t="s">
        <v>92</v>
      </c>
      <c r="D102" s="125" t="s">
        <v>40</v>
      </c>
      <c r="E102" s="126">
        <v>0.53</v>
      </c>
      <c r="F102" s="126">
        <v>3.06</v>
      </c>
      <c r="G102" s="126" t="s">
        <v>41</v>
      </c>
      <c r="H102" s="126">
        <v>0.04</v>
      </c>
      <c r="I102" s="127">
        <v>3.63</v>
      </c>
      <c r="J102" s="127" t="s">
        <v>41</v>
      </c>
      <c r="K102" s="128">
        <v>0.53</v>
      </c>
      <c r="L102" s="128">
        <v>2.91</v>
      </c>
      <c r="M102" s="128" t="s">
        <v>41</v>
      </c>
      <c r="N102" s="128">
        <v>0.04</v>
      </c>
      <c r="O102" s="128">
        <v>3.4800000000000004</v>
      </c>
      <c r="P102" s="128" t="s">
        <v>41</v>
      </c>
      <c r="Q102" s="117">
        <v>-0.14999999999999947</v>
      </c>
      <c r="R102" s="118">
        <v>0</v>
      </c>
      <c r="S102" s="149">
        <v>121.245267</v>
      </c>
      <c r="T102" s="180" t="s">
        <v>41</v>
      </c>
      <c r="U102" s="150">
        <v>114.286332</v>
      </c>
      <c r="V102" s="181" t="s">
        <v>41</v>
      </c>
      <c r="W102" s="151">
        <v>-6.9589349999999968</v>
      </c>
      <c r="X102" s="152">
        <v>0</v>
      </c>
      <c r="Y102" s="153"/>
      <c r="Z102" s="154">
        <v>121.850025</v>
      </c>
      <c r="AA102" s="182" t="s">
        <v>41</v>
      </c>
      <c r="AB102" s="155">
        <v>115.42916400000001</v>
      </c>
      <c r="AC102" s="155" t="s">
        <v>41</v>
      </c>
      <c r="AD102" s="151">
        <v>-6.4208609999999879</v>
      </c>
      <c r="AE102" s="152">
        <v>0</v>
      </c>
    </row>
    <row r="103" spans="1:31" x14ac:dyDescent="0.3">
      <c r="A103" s="183" t="s">
        <v>91</v>
      </c>
      <c r="B103" s="123">
        <v>26</v>
      </c>
      <c r="C103" s="124" t="s">
        <v>92</v>
      </c>
      <c r="D103" s="125" t="s">
        <v>40</v>
      </c>
      <c r="E103" s="126">
        <v>0.53</v>
      </c>
      <c r="F103" s="126">
        <v>0.25</v>
      </c>
      <c r="G103" s="126">
        <v>0.25</v>
      </c>
      <c r="H103" s="126">
        <v>0.03</v>
      </c>
      <c r="I103" s="127">
        <v>0.81</v>
      </c>
      <c r="J103" s="127">
        <v>0.81</v>
      </c>
      <c r="K103" s="128">
        <v>0.53</v>
      </c>
      <c r="L103" s="128">
        <v>0.24</v>
      </c>
      <c r="M103" s="128">
        <v>0.24</v>
      </c>
      <c r="N103" s="128">
        <v>0.03</v>
      </c>
      <c r="O103" s="128">
        <v>0.8</v>
      </c>
      <c r="P103" s="128">
        <v>0.8</v>
      </c>
      <c r="Q103" s="117">
        <v>-1.0000000000000009E-2</v>
      </c>
      <c r="R103" s="118">
        <v>-1.0000000000000009E-2</v>
      </c>
      <c r="S103" s="149">
        <v>27.054729000000002</v>
      </c>
      <c r="T103" s="180">
        <v>27.054729000000002</v>
      </c>
      <c r="U103" s="150">
        <v>26.27272</v>
      </c>
      <c r="V103" s="181">
        <v>26.27272</v>
      </c>
      <c r="W103" s="151">
        <v>-0.78200900000000217</v>
      </c>
      <c r="X103" s="152">
        <v>-0.78200900000000217</v>
      </c>
      <c r="Y103" s="153"/>
      <c r="Z103" s="154">
        <v>27.189675000000005</v>
      </c>
      <c r="AA103" s="182">
        <v>27.189675000000005</v>
      </c>
      <c r="AB103" s="155">
        <v>26.535440000000001</v>
      </c>
      <c r="AC103" s="155">
        <v>26.535440000000001</v>
      </c>
      <c r="AD103" s="151">
        <v>-0.65423500000000345</v>
      </c>
      <c r="AE103" s="152">
        <v>-0.65423500000000345</v>
      </c>
    </row>
    <row r="104" spans="1:31" ht="14.4" thickBot="1" x14ac:dyDescent="0.35">
      <c r="A104" s="206" t="s">
        <v>91</v>
      </c>
      <c r="B104" s="158" t="s">
        <v>61</v>
      </c>
      <c r="C104" s="159" t="s">
        <v>92</v>
      </c>
      <c r="D104" s="160" t="s">
        <v>40</v>
      </c>
      <c r="E104" s="161">
        <v>0</v>
      </c>
      <c r="F104" s="161">
        <v>2.81</v>
      </c>
      <c r="G104" s="161" t="s">
        <v>41</v>
      </c>
      <c r="H104" s="161">
        <v>0.01</v>
      </c>
      <c r="I104" s="162">
        <v>2.82</v>
      </c>
      <c r="J104" s="162" t="s">
        <v>41</v>
      </c>
      <c r="K104" s="163">
        <v>0</v>
      </c>
      <c r="L104" s="163">
        <v>2.67</v>
      </c>
      <c r="M104" s="163" t="s">
        <v>41</v>
      </c>
      <c r="N104" s="163">
        <v>0.01</v>
      </c>
      <c r="O104" s="163">
        <v>2.6799999999999997</v>
      </c>
      <c r="P104" s="163" t="s">
        <v>41</v>
      </c>
      <c r="Q104" s="164">
        <v>-0.14000000000000012</v>
      </c>
      <c r="R104" s="165">
        <v>0</v>
      </c>
      <c r="S104" s="149">
        <v>94.190537999999989</v>
      </c>
      <c r="T104" s="180" t="s">
        <v>41</v>
      </c>
      <c r="U104" s="150">
        <v>88.013611999999981</v>
      </c>
      <c r="V104" s="181" t="s">
        <v>41</v>
      </c>
      <c r="W104" s="151">
        <v>-6.1769260000000088</v>
      </c>
      <c r="X104" s="152">
        <v>0</v>
      </c>
      <c r="Y104" s="153"/>
      <c r="Z104" s="154">
        <v>94.660350000000008</v>
      </c>
      <c r="AA104" s="182" t="s">
        <v>41</v>
      </c>
      <c r="AB104" s="155">
        <v>88.893723999999992</v>
      </c>
      <c r="AC104" s="155" t="s">
        <v>41</v>
      </c>
      <c r="AD104" s="151">
        <v>-5.7666260000000165</v>
      </c>
      <c r="AE104" s="152">
        <v>0</v>
      </c>
    </row>
  </sheetData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62 Q1:Q2">
    <cfRule type="cellIs" dxfId="69" priority="3" operator="lessThan">
      <formula>0</formula>
    </cfRule>
  </conditionalFormatting>
  <conditionalFormatting sqref="Q64:R1048576">
    <cfRule type="cellIs" dxfId="68" priority="8" operator="lessThan">
      <formula>0</formula>
    </cfRule>
  </conditionalFormatting>
  <conditionalFormatting sqref="T3">
    <cfRule type="cellIs" dxfId="67" priority="4" operator="lessThan">
      <formula>0</formula>
    </cfRule>
  </conditionalFormatting>
  <conditionalFormatting sqref="V1:V3">
    <cfRule type="cellIs" dxfId="66" priority="6" operator="lessThan">
      <formula>0</formula>
    </cfRule>
  </conditionalFormatting>
  <conditionalFormatting sqref="W5:Y1048576 AD5:AE1048576">
    <cfRule type="cellIs" dxfId="65" priority="7" operator="lessThan">
      <formula>0</formula>
    </cfRule>
  </conditionalFormatting>
  <conditionalFormatting sqref="AB1:AC3">
    <cfRule type="cellIs" dxfId="64" priority="5" operator="lessThan">
      <formula>0</formula>
    </cfRule>
  </conditionalFormatting>
  <conditionalFormatting sqref="R1:R2">
    <cfRule type="cellIs" dxfId="63" priority="2" operator="lessThan">
      <formula>0</formula>
    </cfRule>
  </conditionalFormatting>
  <conditionalFormatting sqref="T1:T2">
    <cfRule type="cellIs" dxfId="62" priority="1" operator="lessThan">
      <formula>0</formula>
    </cfRule>
  </conditionalFormatting>
  <dataValidations count="2">
    <dataValidation type="list" allowBlank="1" showInputMessage="1" showErrorMessage="1" sqref="A1:L3" xr:uid="{9D9F0E5A-9F38-4C57-BBA9-501D2072413D}">
      <formula1>#REF!</formula1>
    </dataValidation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95BA43EC-4AAC-400E-8DB3-49B972EBD7DD}">
      <formula1>Localities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C534-4471-4585-84E3-704D703856A2}">
  <dimension ref="A1:AE169"/>
  <sheetViews>
    <sheetView workbookViewId="0">
      <selection activeCell="A7" sqref="A7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206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22">
        <v>49180</v>
      </c>
      <c r="B9" s="123"/>
      <c r="C9" s="124" t="s">
        <v>223</v>
      </c>
      <c r="D9" s="125" t="s">
        <v>40</v>
      </c>
      <c r="E9" s="126">
        <v>1.69</v>
      </c>
      <c r="F9" s="126">
        <v>3.23</v>
      </c>
      <c r="G9" s="126">
        <v>0.26</v>
      </c>
      <c r="H9" s="126">
        <v>0.18</v>
      </c>
      <c r="I9" s="127">
        <v>5.0999999999999996</v>
      </c>
      <c r="J9" s="127">
        <v>2.13</v>
      </c>
      <c r="K9" s="128">
        <v>1.69</v>
      </c>
      <c r="L9" s="128">
        <v>3.39</v>
      </c>
      <c r="M9" s="128">
        <v>0.27</v>
      </c>
      <c r="N9" s="128">
        <v>0.17</v>
      </c>
      <c r="O9" s="128">
        <v>5.25</v>
      </c>
      <c r="P9" s="128">
        <v>2.13</v>
      </c>
      <c r="Q9" s="117">
        <v>0.15000000000000036</v>
      </c>
      <c r="R9" s="118">
        <v>0</v>
      </c>
      <c r="S9" s="149">
        <v>170.34458999999998</v>
      </c>
      <c r="T9" s="180">
        <v>71.143917000000002</v>
      </c>
      <c r="U9" s="150">
        <v>172.41472499999998</v>
      </c>
      <c r="V9" s="181">
        <v>69.951116999999996</v>
      </c>
      <c r="W9" s="151">
        <v>2.0701349999999934</v>
      </c>
      <c r="X9" s="152">
        <v>-1.1928000000000054</v>
      </c>
      <c r="Y9" s="153"/>
      <c r="Z9" s="154">
        <v>171.19425000000001</v>
      </c>
      <c r="AA9" s="182">
        <v>71.498774999999995</v>
      </c>
      <c r="AB9" s="155">
        <v>174.138825</v>
      </c>
      <c r="AC9" s="155">
        <v>70.650609000000003</v>
      </c>
      <c r="AD9" s="151">
        <v>2.9445749999999862</v>
      </c>
      <c r="AE9" s="152">
        <v>-0.84816599999999198</v>
      </c>
    </row>
    <row r="10" spans="1:31" x14ac:dyDescent="0.3">
      <c r="A10" s="122" t="s">
        <v>207</v>
      </c>
      <c r="B10" s="123"/>
      <c r="C10" s="124" t="s">
        <v>224</v>
      </c>
      <c r="D10" s="125" t="s">
        <v>45</v>
      </c>
      <c r="E10" s="126">
        <v>0</v>
      </c>
      <c r="F10" s="126">
        <v>0</v>
      </c>
      <c r="G10" s="126">
        <v>0</v>
      </c>
      <c r="H10" s="126">
        <v>0</v>
      </c>
      <c r="I10" s="127">
        <v>0</v>
      </c>
      <c r="J10" s="127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17">
        <v>0</v>
      </c>
      <c r="R10" s="118">
        <v>0</v>
      </c>
      <c r="S10" s="149">
        <v>0</v>
      </c>
      <c r="T10" s="180">
        <v>0</v>
      </c>
      <c r="U10" s="150">
        <v>0</v>
      </c>
      <c r="V10" s="181">
        <v>0</v>
      </c>
      <c r="W10" s="151">
        <v>0</v>
      </c>
      <c r="X10" s="152">
        <v>0</v>
      </c>
      <c r="Y10" s="153"/>
      <c r="Z10" s="154">
        <v>0</v>
      </c>
      <c r="AA10" s="182">
        <v>0</v>
      </c>
      <c r="AB10" s="155">
        <v>0</v>
      </c>
      <c r="AC10" s="155">
        <v>0</v>
      </c>
      <c r="AD10" s="151">
        <v>0</v>
      </c>
      <c r="AE10" s="152">
        <v>0</v>
      </c>
    </row>
    <row r="11" spans="1:31" x14ac:dyDescent="0.3">
      <c r="A11" s="122">
        <v>20225</v>
      </c>
      <c r="B11" s="123"/>
      <c r="C11" s="124" t="s">
        <v>225</v>
      </c>
      <c r="D11" s="125" t="s">
        <v>40</v>
      </c>
      <c r="E11" s="126">
        <v>2.39</v>
      </c>
      <c r="F11" s="126">
        <v>8.27</v>
      </c>
      <c r="G11" s="126">
        <v>0.74</v>
      </c>
      <c r="H11" s="126">
        <v>0.26</v>
      </c>
      <c r="I11" s="127">
        <v>10.92</v>
      </c>
      <c r="J11" s="127">
        <v>3.3899999999999997</v>
      </c>
      <c r="K11" s="128">
        <v>2.39</v>
      </c>
      <c r="L11" s="128">
        <v>8.69</v>
      </c>
      <c r="M11" s="128">
        <v>0.77</v>
      </c>
      <c r="N11" s="128">
        <v>0.26</v>
      </c>
      <c r="O11" s="128">
        <v>11.34</v>
      </c>
      <c r="P11" s="128">
        <v>3.42</v>
      </c>
      <c r="Q11" s="117">
        <v>0.41999999999999993</v>
      </c>
      <c r="R11" s="118">
        <v>3.0000000000000249E-2</v>
      </c>
      <c r="S11" s="149">
        <v>364.73782799999998</v>
      </c>
      <c r="T11" s="180">
        <v>113.22905099999998</v>
      </c>
      <c r="U11" s="150">
        <v>372.41580599999998</v>
      </c>
      <c r="V11" s="181">
        <v>112.31587799999998</v>
      </c>
      <c r="W11" s="151">
        <v>7.677977999999996</v>
      </c>
      <c r="X11" s="152">
        <v>-0.91317300000000046</v>
      </c>
      <c r="Y11" s="153"/>
      <c r="Z11" s="154">
        <v>366.55710000000005</v>
      </c>
      <c r="AA11" s="182">
        <v>113.793825</v>
      </c>
      <c r="AB11" s="155">
        <v>376.13986199999999</v>
      </c>
      <c r="AC11" s="155">
        <v>113.43900599999999</v>
      </c>
      <c r="AD11" s="151">
        <v>9.5827619999999456</v>
      </c>
      <c r="AE11" s="152">
        <v>-0.35481900000000621</v>
      </c>
    </row>
    <row r="12" spans="1:31" x14ac:dyDescent="0.3">
      <c r="A12" s="122">
        <v>20220</v>
      </c>
      <c r="B12" s="123"/>
      <c r="C12" s="124" t="s">
        <v>226</v>
      </c>
      <c r="D12" s="125" t="s">
        <v>40</v>
      </c>
      <c r="E12" s="126">
        <v>1.61</v>
      </c>
      <c r="F12" s="126">
        <v>4.9000000000000004</v>
      </c>
      <c r="G12" s="126">
        <v>0.51</v>
      </c>
      <c r="H12" s="126">
        <v>0.17</v>
      </c>
      <c r="I12" s="127">
        <v>6.6800000000000006</v>
      </c>
      <c r="J12" s="127">
        <v>2.29</v>
      </c>
      <c r="K12" s="128">
        <v>1.61</v>
      </c>
      <c r="L12" s="128">
        <v>5.15</v>
      </c>
      <c r="M12" s="128">
        <v>0.54</v>
      </c>
      <c r="N12" s="128">
        <v>0.16</v>
      </c>
      <c r="O12" s="128">
        <v>6.9200000000000008</v>
      </c>
      <c r="P12" s="128">
        <v>2.3100000000000005</v>
      </c>
      <c r="Q12" s="117">
        <v>0.24000000000000021</v>
      </c>
      <c r="R12" s="118">
        <v>2.0000000000000462E-2</v>
      </c>
      <c r="S12" s="149">
        <v>223.11801200000002</v>
      </c>
      <c r="T12" s="180">
        <v>76.488061000000002</v>
      </c>
      <c r="U12" s="150">
        <v>227.259028</v>
      </c>
      <c r="V12" s="181">
        <v>75.862479000000008</v>
      </c>
      <c r="W12" s="151">
        <v>4.1410159999999792</v>
      </c>
      <c r="X12" s="152">
        <v>-0.62558199999999431</v>
      </c>
      <c r="Y12" s="153"/>
      <c r="Z12" s="154">
        <v>224.23090000000005</v>
      </c>
      <c r="AA12" s="182">
        <v>76.869575000000012</v>
      </c>
      <c r="AB12" s="155">
        <v>229.53155600000002</v>
      </c>
      <c r="AC12" s="155">
        <v>76.621083000000013</v>
      </c>
      <c r="AD12" s="151">
        <v>5.3006559999999752</v>
      </c>
      <c r="AE12" s="152">
        <v>-0.24849199999999882</v>
      </c>
    </row>
    <row r="13" spans="1:31" x14ac:dyDescent="0.3">
      <c r="A13" s="122">
        <v>38220</v>
      </c>
      <c r="B13" s="123"/>
      <c r="C13" s="124" t="s">
        <v>227</v>
      </c>
      <c r="D13" s="125" t="s">
        <v>40</v>
      </c>
      <c r="E13" s="126">
        <v>1.17</v>
      </c>
      <c r="F13" s="126">
        <v>3.76</v>
      </c>
      <c r="G13" s="126">
        <v>0.4</v>
      </c>
      <c r="H13" s="126">
        <v>0.09</v>
      </c>
      <c r="I13" s="127">
        <v>5.0199999999999996</v>
      </c>
      <c r="J13" s="127">
        <v>1.66</v>
      </c>
      <c r="K13" s="128">
        <v>1.17</v>
      </c>
      <c r="L13" s="128">
        <v>3.57</v>
      </c>
      <c r="M13" s="128">
        <v>0.39</v>
      </c>
      <c r="N13" s="128">
        <v>0.1</v>
      </c>
      <c r="O13" s="128">
        <v>4.84</v>
      </c>
      <c r="P13" s="128">
        <v>1.6600000000000001</v>
      </c>
      <c r="Q13" s="117">
        <v>-0.17999999999999972</v>
      </c>
      <c r="R13" s="118">
        <v>2.2204460492503131E-16</v>
      </c>
      <c r="S13" s="149">
        <v>167.672518</v>
      </c>
      <c r="T13" s="180">
        <v>55.445493999999997</v>
      </c>
      <c r="U13" s="150">
        <v>158.94995599999999</v>
      </c>
      <c r="V13" s="181">
        <v>54.515894000000003</v>
      </c>
      <c r="W13" s="151">
        <v>-8.7225620000000106</v>
      </c>
      <c r="X13" s="152">
        <v>-0.92959999999999354</v>
      </c>
      <c r="Y13" s="153"/>
      <c r="Z13" s="154">
        <v>168.50885</v>
      </c>
      <c r="AA13" s="182">
        <v>55.722050000000003</v>
      </c>
      <c r="AB13" s="155">
        <v>160.539412</v>
      </c>
      <c r="AC13" s="155">
        <v>55.061038000000003</v>
      </c>
      <c r="AD13" s="151">
        <v>-7.9694379999999967</v>
      </c>
      <c r="AE13" s="152">
        <v>-0.66101199999999949</v>
      </c>
    </row>
    <row r="14" spans="1:31" x14ac:dyDescent="0.3">
      <c r="A14" s="122">
        <v>38221</v>
      </c>
      <c r="B14" s="123"/>
      <c r="C14" s="124" t="s">
        <v>228</v>
      </c>
      <c r="D14" s="125" t="s">
        <v>40</v>
      </c>
      <c r="E14" s="126">
        <v>1.25</v>
      </c>
      <c r="F14" s="126">
        <v>3.64</v>
      </c>
      <c r="G14" s="126">
        <v>0.37</v>
      </c>
      <c r="H14" s="126">
        <v>0.11</v>
      </c>
      <c r="I14" s="127">
        <v>5.0000000000000009</v>
      </c>
      <c r="J14" s="127">
        <v>1.7300000000000002</v>
      </c>
      <c r="K14" s="128">
        <v>1.25</v>
      </c>
      <c r="L14" s="128">
        <v>3.47</v>
      </c>
      <c r="M14" s="128">
        <v>0.36</v>
      </c>
      <c r="N14" s="128">
        <v>0.1</v>
      </c>
      <c r="O14" s="128">
        <v>4.82</v>
      </c>
      <c r="P14" s="128">
        <v>1.71</v>
      </c>
      <c r="Q14" s="117">
        <v>-0.1800000000000006</v>
      </c>
      <c r="R14" s="118">
        <v>-2.000000000000024E-2</v>
      </c>
      <c r="S14" s="149">
        <v>167.00450000000004</v>
      </c>
      <c r="T14" s="180">
        <v>57.783557000000009</v>
      </c>
      <c r="U14" s="150">
        <v>158.293138</v>
      </c>
      <c r="V14" s="181">
        <v>56.157938999999992</v>
      </c>
      <c r="W14" s="151">
        <v>-8.7113620000000367</v>
      </c>
      <c r="X14" s="152">
        <v>-1.6256180000000171</v>
      </c>
      <c r="Y14" s="153"/>
      <c r="Z14" s="154">
        <v>167.83750000000003</v>
      </c>
      <c r="AA14" s="182">
        <v>58.071775000000009</v>
      </c>
      <c r="AB14" s="155">
        <v>159.876026</v>
      </c>
      <c r="AC14" s="155">
        <v>56.719502999999996</v>
      </c>
      <c r="AD14" s="151">
        <v>-7.9614740000000381</v>
      </c>
      <c r="AE14" s="152">
        <v>-1.3522720000000135</v>
      </c>
    </row>
    <row r="15" spans="1:31" x14ac:dyDescent="0.3">
      <c r="A15" s="122">
        <v>38222</v>
      </c>
      <c r="B15" s="123"/>
      <c r="C15" s="124" t="s">
        <v>229</v>
      </c>
      <c r="D15" s="125" t="s">
        <v>40</v>
      </c>
      <c r="E15" s="126">
        <v>1.4</v>
      </c>
      <c r="F15" s="126">
        <v>3.77</v>
      </c>
      <c r="G15" s="126">
        <v>0.34</v>
      </c>
      <c r="H15" s="126">
        <v>0.13</v>
      </c>
      <c r="I15" s="127">
        <v>5.3</v>
      </c>
      <c r="J15" s="127">
        <v>1.87</v>
      </c>
      <c r="K15" s="128">
        <v>1.4</v>
      </c>
      <c r="L15" s="128">
        <v>3.82</v>
      </c>
      <c r="M15" s="128">
        <v>0.32</v>
      </c>
      <c r="N15" s="128">
        <v>0.13</v>
      </c>
      <c r="O15" s="128">
        <v>5.35</v>
      </c>
      <c r="P15" s="128">
        <v>1.85</v>
      </c>
      <c r="Q15" s="117">
        <v>4.9999999999999822E-2</v>
      </c>
      <c r="R15" s="118">
        <v>-2.0000000000000018E-2</v>
      </c>
      <c r="S15" s="149">
        <v>177.02476999999999</v>
      </c>
      <c r="T15" s="180">
        <v>62.459683000000005</v>
      </c>
      <c r="U15" s="150">
        <v>175.69881499999997</v>
      </c>
      <c r="V15" s="181">
        <v>60.755665</v>
      </c>
      <c r="W15" s="151">
        <v>-1.3259550000000218</v>
      </c>
      <c r="X15" s="152">
        <v>-1.7040180000000049</v>
      </c>
      <c r="Y15" s="153"/>
      <c r="Z15" s="154">
        <v>177.90775000000002</v>
      </c>
      <c r="AA15" s="182">
        <v>62.771225000000008</v>
      </c>
      <c r="AB15" s="155">
        <v>177.45575499999998</v>
      </c>
      <c r="AC15" s="155">
        <v>61.363205000000001</v>
      </c>
      <c r="AD15" s="151">
        <v>-0.45199500000003923</v>
      </c>
      <c r="AE15" s="152">
        <v>-1.4080200000000076</v>
      </c>
    </row>
    <row r="16" spans="1:31" x14ac:dyDescent="0.3">
      <c r="A16" s="122">
        <v>47000</v>
      </c>
      <c r="B16" s="123"/>
      <c r="C16" s="124" t="s">
        <v>230</v>
      </c>
      <c r="D16" s="125" t="s">
        <v>40</v>
      </c>
      <c r="E16" s="126">
        <v>1.61</v>
      </c>
      <c r="F16" s="126">
        <v>6.84</v>
      </c>
      <c r="G16" s="126">
        <v>0.51</v>
      </c>
      <c r="H16" s="126">
        <v>0.17</v>
      </c>
      <c r="I16" s="127">
        <v>8.6199999999999992</v>
      </c>
      <c r="J16" s="127">
        <v>2.29</v>
      </c>
      <c r="K16" s="128">
        <v>1.61</v>
      </c>
      <c r="L16" s="128">
        <v>7.19</v>
      </c>
      <c r="M16" s="128">
        <v>0.54</v>
      </c>
      <c r="N16" s="128">
        <v>0.16</v>
      </c>
      <c r="O16" s="128">
        <v>8.9600000000000009</v>
      </c>
      <c r="P16" s="128">
        <v>2.3100000000000005</v>
      </c>
      <c r="Q16" s="117">
        <v>0.34000000000000163</v>
      </c>
      <c r="R16" s="118">
        <v>2.0000000000000462E-2</v>
      </c>
      <c r="S16" s="149">
        <v>287.91575799999998</v>
      </c>
      <c r="T16" s="180">
        <v>76.488061000000002</v>
      </c>
      <c r="U16" s="150">
        <v>294.25446399999998</v>
      </c>
      <c r="V16" s="181">
        <v>75.862479000000008</v>
      </c>
      <c r="W16" s="151">
        <v>6.3387060000000019</v>
      </c>
      <c r="X16" s="152">
        <v>-0.62558199999999431</v>
      </c>
      <c r="Y16" s="153"/>
      <c r="Z16" s="154">
        <v>289.35185000000001</v>
      </c>
      <c r="AA16" s="182">
        <v>76.869575000000012</v>
      </c>
      <c r="AB16" s="155">
        <v>297.19692800000001</v>
      </c>
      <c r="AC16" s="155">
        <v>76.621083000000013</v>
      </c>
      <c r="AD16" s="151">
        <v>7.8450780000000009</v>
      </c>
      <c r="AE16" s="152">
        <v>-0.24849199999999882</v>
      </c>
    </row>
    <row r="17" spans="1:31" x14ac:dyDescent="0.3">
      <c r="A17" s="122">
        <v>32408</v>
      </c>
      <c r="B17" s="123"/>
      <c r="C17" s="124" t="s">
        <v>231</v>
      </c>
      <c r="D17" s="125" t="s">
        <v>40</v>
      </c>
      <c r="E17" s="126">
        <v>3.1</v>
      </c>
      <c r="F17" s="126">
        <v>20.64</v>
      </c>
      <c r="G17" s="126">
        <v>0.47</v>
      </c>
      <c r="H17" s="126">
        <v>0.34</v>
      </c>
      <c r="I17" s="127">
        <v>24.080000000000002</v>
      </c>
      <c r="J17" s="127">
        <v>3.91</v>
      </c>
      <c r="K17" s="128">
        <v>3.1</v>
      </c>
      <c r="L17" s="128">
        <v>21.68</v>
      </c>
      <c r="M17" s="128">
        <v>0.5</v>
      </c>
      <c r="N17" s="128">
        <v>0.31</v>
      </c>
      <c r="O17" s="128">
        <v>25.09</v>
      </c>
      <c r="P17" s="128">
        <v>3.91</v>
      </c>
      <c r="Q17" s="117">
        <v>1.009999999999998</v>
      </c>
      <c r="R17" s="118">
        <v>0</v>
      </c>
      <c r="S17" s="149">
        <v>804.29367200000002</v>
      </c>
      <c r="T17" s="180">
        <v>130.59751900000001</v>
      </c>
      <c r="U17" s="150">
        <v>823.97818099999995</v>
      </c>
      <c r="V17" s="181">
        <v>128.40791899999999</v>
      </c>
      <c r="W17" s="151">
        <v>19.684508999999935</v>
      </c>
      <c r="X17" s="152">
        <v>-2.1896000000000129</v>
      </c>
      <c r="Y17" s="153"/>
      <c r="Z17" s="154">
        <v>808.30540000000008</v>
      </c>
      <c r="AA17" s="182">
        <v>131.24892500000001</v>
      </c>
      <c r="AB17" s="155">
        <v>832.21773699999994</v>
      </c>
      <c r="AC17" s="155">
        <v>129.69196300000002</v>
      </c>
      <c r="AD17" s="151">
        <v>23.912336999999866</v>
      </c>
      <c r="AE17" s="152">
        <v>-1.5569619999999986</v>
      </c>
    </row>
    <row r="18" spans="1:31" x14ac:dyDescent="0.3">
      <c r="A18" s="122">
        <v>38505</v>
      </c>
      <c r="B18" s="123"/>
      <c r="C18" s="124" t="s">
        <v>232</v>
      </c>
      <c r="D18" s="125" t="s">
        <v>40</v>
      </c>
      <c r="E18" s="126">
        <v>1.55</v>
      </c>
      <c r="F18" s="126">
        <v>3.38</v>
      </c>
      <c r="G18" s="126">
        <v>0.52</v>
      </c>
      <c r="H18" s="126">
        <v>0.17</v>
      </c>
      <c r="I18" s="127">
        <v>5.0999999999999996</v>
      </c>
      <c r="J18" s="127">
        <v>2.2400000000000002</v>
      </c>
      <c r="K18" s="128">
        <v>1.55</v>
      </c>
      <c r="L18" s="128">
        <v>3.55</v>
      </c>
      <c r="M18" s="128">
        <v>0.55000000000000004</v>
      </c>
      <c r="N18" s="128">
        <v>0.16</v>
      </c>
      <c r="O18" s="128">
        <v>5.26</v>
      </c>
      <c r="P18" s="128">
        <v>2.2600000000000002</v>
      </c>
      <c r="Q18" s="117">
        <v>0.16000000000000014</v>
      </c>
      <c r="R18" s="118">
        <v>2.0000000000000018E-2</v>
      </c>
      <c r="S18" s="149">
        <v>170.34458999999998</v>
      </c>
      <c r="T18" s="180">
        <v>74.818016000000014</v>
      </c>
      <c r="U18" s="150">
        <v>172.74313399999997</v>
      </c>
      <c r="V18" s="181">
        <v>74.220433999999997</v>
      </c>
      <c r="W18" s="151">
        <v>2.3985439999999869</v>
      </c>
      <c r="X18" s="152">
        <v>-0.59758200000001693</v>
      </c>
      <c r="Y18" s="153"/>
      <c r="Z18" s="154">
        <v>171.19425000000001</v>
      </c>
      <c r="AA18" s="182">
        <v>75.191200000000009</v>
      </c>
      <c r="AB18" s="155">
        <v>174.470518</v>
      </c>
      <c r="AC18" s="155">
        <v>74.962618000000006</v>
      </c>
      <c r="AD18" s="151">
        <v>3.2762679999999875</v>
      </c>
      <c r="AE18" s="152">
        <v>-0.22858200000000295</v>
      </c>
    </row>
    <row r="19" spans="1:31" x14ac:dyDescent="0.3">
      <c r="A19" s="122">
        <v>20206</v>
      </c>
      <c r="B19" s="123"/>
      <c r="C19" s="124" t="s">
        <v>233</v>
      </c>
      <c r="D19" s="125" t="s">
        <v>40</v>
      </c>
      <c r="E19" s="126">
        <v>0.97</v>
      </c>
      <c r="F19" s="126">
        <v>5.2</v>
      </c>
      <c r="G19" s="126">
        <v>0.45</v>
      </c>
      <c r="H19" s="126">
        <v>0.11</v>
      </c>
      <c r="I19" s="127">
        <v>6.28</v>
      </c>
      <c r="J19" s="127">
        <v>1.53</v>
      </c>
      <c r="K19" s="128">
        <v>0.97</v>
      </c>
      <c r="L19" s="128">
        <v>5.46</v>
      </c>
      <c r="M19" s="128">
        <v>0.48</v>
      </c>
      <c r="N19" s="128">
        <v>0.1</v>
      </c>
      <c r="O19" s="128">
        <v>6.5299999999999994</v>
      </c>
      <c r="P19" s="128">
        <v>1.55</v>
      </c>
      <c r="Q19" s="117">
        <v>0.24999999999999911</v>
      </c>
      <c r="R19" s="118">
        <v>2.0000000000000018E-2</v>
      </c>
      <c r="S19" s="149">
        <v>209.75765200000001</v>
      </c>
      <c r="T19" s="180">
        <v>51.103377000000002</v>
      </c>
      <c r="U19" s="150">
        <v>214.45107699999997</v>
      </c>
      <c r="V19" s="181">
        <v>50.903394999999996</v>
      </c>
      <c r="W19" s="151">
        <v>4.6934249999999622</v>
      </c>
      <c r="X19" s="152">
        <v>-0.19998200000000566</v>
      </c>
      <c r="Y19" s="153"/>
      <c r="Z19" s="154">
        <v>210.80390000000003</v>
      </c>
      <c r="AA19" s="182">
        <v>51.358275000000006</v>
      </c>
      <c r="AB19" s="155">
        <v>216.59552899999997</v>
      </c>
      <c r="AC19" s="155">
        <v>51.412415000000003</v>
      </c>
      <c r="AD19" s="151">
        <v>5.7916289999999435</v>
      </c>
      <c r="AE19" s="152">
        <v>5.4139999999996746E-2</v>
      </c>
    </row>
    <row r="20" spans="1:31" x14ac:dyDescent="0.3">
      <c r="A20" s="122">
        <v>48102</v>
      </c>
      <c r="B20" s="123"/>
      <c r="C20" s="124" t="s">
        <v>234</v>
      </c>
      <c r="D20" s="125" t="s">
        <v>40</v>
      </c>
      <c r="E20" s="126">
        <v>4.58</v>
      </c>
      <c r="F20" s="126">
        <v>9.68</v>
      </c>
      <c r="G20" s="126">
        <v>1.03</v>
      </c>
      <c r="H20" s="126">
        <v>0.49</v>
      </c>
      <c r="I20" s="127">
        <v>14.75</v>
      </c>
      <c r="J20" s="127">
        <v>6.1000000000000005</v>
      </c>
      <c r="K20" s="128">
        <v>4.58</v>
      </c>
      <c r="L20" s="128">
        <v>10.16</v>
      </c>
      <c r="M20" s="128">
        <v>1.08</v>
      </c>
      <c r="N20" s="128">
        <v>0.49</v>
      </c>
      <c r="O20" s="128">
        <v>15.23</v>
      </c>
      <c r="P20" s="128">
        <v>6.15</v>
      </c>
      <c r="Q20" s="117">
        <v>0.48000000000000043</v>
      </c>
      <c r="R20" s="118">
        <v>4.9999999999999822E-2</v>
      </c>
      <c r="S20" s="149">
        <v>492.663275</v>
      </c>
      <c r="T20" s="180">
        <v>203.74549000000002</v>
      </c>
      <c r="U20" s="150">
        <v>500.16690699999998</v>
      </c>
      <c r="V20" s="181">
        <v>201.97153499999999</v>
      </c>
      <c r="W20" s="151">
        <v>7.5036319999999819</v>
      </c>
      <c r="X20" s="152">
        <v>-1.7739550000000293</v>
      </c>
      <c r="Y20" s="153"/>
      <c r="Z20" s="154">
        <v>495.12062500000002</v>
      </c>
      <c r="AA20" s="182">
        <v>204.76175000000003</v>
      </c>
      <c r="AB20" s="155">
        <v>505.16843900000003</v>
      </c>
      <c r="AC20" s="155">
        <v>203.991195</v>
      </c>
      <c r="AD20" s="151">
        <v>10.047814000000017</v>
      </c>
      <c r="AE20" s="152">
        <v>-0.77055500000003008</v>
      </c>
    </row>
    <row r="21" spans="1:31" x14ac:dyDescent="0.3">
      <c r="A21" s="122">
        <v>42400</v>
      </c>
      <c r="B21" s="123"/>
      <c r="C21" s="124" t="s">
        <v>235</v>
      </c>
      <c r="D21" s="125" t="s">
        <v>40</v>
      </c>
      <c r="E21" s="126">
        <v>0.76</v>
      </c>
      <c r="F21" s="126">
        <v>1.99</v>
      </c>
      <c r="G21" s="126">
        <v>0.59</v>
      </c>
      <c r="H21" s="126">
        <v>0.08</v>
      </c>
      <c r="I21" s="127">
        <v>2.83</v>
      </c>
      <c r="J21" s="127">
        <v>1.4300000000000002</v>
      </c>
      <c r="K21" s="128">
        <v>0.76</v>
      </c>
      <c r="L21" s="128">
        <v>2.09</v>
      </c>
      <c r="M21" s="128">
        <v>0.63</v>
      </c>
      <c r="N21" s="128">
        <v>7.0000000000000007E-2</v>
      </c>
      <c r="O21" s="128">
        <v>2.9199999999999995</v>
      </c>
      <c r="P21" s="128">
        <v>1.4600000000000002</v>
      </c>
      <c r="Q21" s="117">
        <v>8.9999999999999414E-2</v>
      </c>
      <c r="R21" s="118">
        <v>3.0000000000000027E-2</v>
      </c>
      <c r="S21" s="149">
        <v>94.524546999999998</v>
      </c>
      <c r="T21" s="180">
        <v>47.763287000000005</v>
      </c>
      <c r="U21" s="150">
        <v>95.895427999999981</v>
      </c>
      <c r="V21" s="181">
        <v>47.947714000000005</v>
      </c>
      <c r="W21" s="151">
        <v>1.3708809999999829</v>
      </c>
      <c r="X21" s="152">
        <v>0.18442699999999945</v>
      </c>
      <c r="Y21" s="153"/>
      <c r="Z21" s="154">
        <v>94.996025000000003</v>
      </c>
      <c r="AA21" s="182">
        <v>48.001525000000008</v>
      </c>
      <c r="AB21" s="155">
        <v>96.854355999999981</v>
      </c>
      <c r="AC21" s="155">
        <v>48.427178000000005</v>
      </c>
      <c r="AD21" s="151">
        <v>1.8583309999999784</v>
      </c>
      <c r="AE21" s="152">
        <v>0.42565299999999695</v>
      </c>
    </row>
    <row r="22" spans="1:31" x14ac:dyDescent="0.3">
      <c r="A22" s="122">
        <v>32400</v>
      </c>
      <c r="B22" s="123"/>
      <c r="C22" s="124" t="s">
        <v>236</v>
      </c>
      <c r="D22" s="125" t="s">
        <v>40</v>
      </c>
      <c r="E22" s="126">
        <v>1.72</v>
      </c>
      <c r="F22" s="126">
        <v>3.08</v>
      </c>
      <c r="G22" s="126">
        <v>0.27</v>
      </c>
      <c r="H22" s="126">
        <v>0.18</v>
      </c>
      <c r="I22" s="127">
        <v>4.9799999999999995</v>
      </c>
      <c r="J22" s="127">
        <v>2.17</v>
      </c>
      <c r="K22" s="128">
        <v>1.72</v>
      </c>
      <c r="L22" s="128">
        <v>3.24</v>
      </c>
      <c r="M22" s="128">
        <v>0.28000000000000003</v>
      </c>
      <c r="N22" s="128">
        <v>0.18</v>
      </c>
      <c r="O22" s="128">
        <v>5.14</v>
      </c>
      <c r="P22" s="128">
        <v>2.1800000000000002</v>
      </c>
      <c r="Q22" s="117">
        <v>0.16000000000000014</v>
      </c>
      <c r="R22" s="118">
        <v>1.0000000000000231E-2</v>
      </c>
      <c r="S22" s="149">
        <v>166.33648199999999</v>
      </c>
      <c r="T22" s="180">
        <v>72.479952999999995</v>
      </c>
      <c r="U22" s="150">
        <v>168.80222599999999</v>
      </c>
      <c r="V22" s="181">
        <v>71.593162000000007</v>
      </c>
      <c r="W22" s="151">
        <v>2.4657440000000008</v>
      </c>
      <c r="X22" s="152">
        <v>-0.88679099999998812</v>
      </c>
      <c r="Y22" s="153"/>
      <c r="Z22" s="154">
        <v>167.16614999999999</v>
      </c>
      <c r="AA22" s="182">
        <v>72.841475000000003</v>
      </c>
      <c r="AB22" s="155">
        <v>170.49020199999998</v>
      </c>
      <c r="AC22" s="155">
        <v>72.30907400000001</v>
      </c>
      <c r="AD22" s="151">
        <v>3.3240519999999947</v>
      </c>
      <c r="AE22" s="152">
        <v>-0.53240099999999302</v>
      </c>
    </row>
    <row r="23" spans="1:31" x14ac:dyDescent="0.3">
      <c r="A23" s="122">
        <v>55705</v>
      </c>
      <c r="B23" s="123"/>
      <c r="C23" s="124" t="s">
        <v>237</v>
      </c>
      <c r="D23" s="125" t="s">
        <v>40</v>
      </c>
      <c r="E23" s="126">
        <v>1.88</v>
      </c>
      <c r="F23" s="126">
        <v>4.87</v>
      </c>
      <c r="G23" s="126">
        <v>0.88</v>
      </c>
      <c r="H23" s="126">
        <v>0.23</v>
      </c>
      <c r="I23" s="127">
        <v>6.98</v>
      </c>
      <c r="J23" s="127">
        <v>2.9899999999999998</v>
      </c>
      <c r="K23" s="128">
        <v>1.88</v>
      </c>
      <c r="L23" s="128">
        <v>5.33</v>
      </c>
      <c r="M23" s="128">
        <v>0.9</v>
      </c>
      <c r="N23" s="128">
        <v>0.23</v>
      </c>
      <c r="O23" s="128">
        <v>7.44</v>
      </c>
      <c r="P23" s="128">
        <v>3.01</v>
      </c>
      <c r="Q23" s="117">
        <v>0.45999999999999996</v>
      </c>
      <c r="R23" s="118">
        <v>2.0000000000000018E-2</v>
      </c>
      <c r="S23" s="149">
        <v>233.138282</v>
      </c>
      <c r="T23" s="180">
        <v>99.868690999999998</v>
      </c>
      <c r="U23" s="150">
        <v>244.336296</v>
      </c>
      <c r="V23" s="181">
        <v>98.85110899999998</v>
      </c>
      <c r="W23" s="151">
        <v>11.198014000000001</v>
      </c>
      <c r="X23" s="152">
        <v>-1.0175820000000186</v>
      </c>
      <c r="Y23" s="153"/>
      <c r="Z23" s="154">
        <v>234.30115000000004</v>
      </c>
      <c r="AA23" s="182">
        <v>100.36682500000001</v>
      </c>
      <c r="AB23" s="155">
        <v>246.77959200000001</v>
      </c>
      <c r="AC23" s="155">
        <v>99.839592999999994</v>
      </c>
      <c r="AD23" s="151">
        <v>12.478441999999973</v>
      </c>
      <c r="AE23" s="152">
        <v>-0.52723200000001214</v>
      </c>
    </row>
    <row r="24" spans="1:31" x14ac:dyDescent="0.3">
      <c r="A24" s="122">
        <v>55707</v>
      </c>
      <c r="B24" s="123"/>
      <c r="C24" s="124" t="s">
        <v>238</v>
      </c>
      <c r="D24" s="125" t="s">
        <v>40</v>
      </c>
      <c r="E24" s="126">
        <v>2.63</v>
      </c>
      <c r="F24" s="126">
        <v>7.26</v>
      </c>
      <c r="G24" s="126">
        <v>1.1000000000000001</v>
      </c>
      <c r="H24" s="126">
        <v>0.35</v>
      </c>
      <c r="I24" s="127">
        <v>10.24</v>
      </c>
      <c r="J24" s="127">
        <v>4.08</v>
      </c>
      <c r="K24" s="128">
        <v>2.63</v>
      </c>
      <c r="L24" s="128">
        <v>7.78</v>
      </c>
      <c r="M24" s="128">
        <v>1.0900000000000001</v>
      </c>
      <c r="N24" s="128">
        <v>0.33</v>
      </c>
      <c r="O24" s="128">
        <v>10.74</v>
      </c>
      <c r="P24" s="128">
        <v>4.05</v>
      </c>
      <c r="Q24" s="117">
        <v>0.5</v>
      </c>
      <c r="R24" s="118">
        <v>-3.0000000000000249E-2</v>
      </c>
      <c r="S24" s="149">
        <v>342.025216</v>
      </c>
      <c r="T24" s="180">
        <v>136.27567200000001</v>
      </c>
      <c r="U24" s="150">
        <v>352.71126599999997</v>
      </c>
      <c r="V24" s="181">
        <v>133.00564499999999</v>
      </c>
      <c r="W24" s="151">
        <v>10.686049999999966</v>
      </c>
      <c r="X24" s="152">
        <v>-3.2700270000000273</v>
      </c>
      <c r="Y24" s="153"/>
      <c r="Z24" s="154">
        <v>343.73120000000006</v>
      </c>
      <c r="AA24" s="182">
        <v>136.95540000000003</v>
      </c>
      <c r="AB24" s="155">
        <v>356.23828200000003</v>
      </c>
      <c r="AC24" s="155">
        <v>134.33566500000001</v>
      </c>
      <c r="AD24" s="151">
        <v>12.507081999999969</v>
      </c>
      <c r="AE24" s="152">
        <v>-2.6197350000000199</v>
      </c>
    </row>
    <row r="25" spans="1:31" x14ac:dyDescent="0.3">
      <c r="A25" s="122">
        <v>55708</v>
      </c>
      <c r="B25" s="123"/>
      <c r="C25" s="124" t="s">
        <v>239</v>
      </c>
      <c r="D25" s="125" t="s">
        <v>40</v>
      </c>
      <c r="E25" s="126">
        <v>3.39</v>
      </c>
      <c r="F25" s="126">
        <v>8.74</v>
      </c>
      <c r="G25" s="126">
        <v>1.26</v>
      </c>
      <c r="H25" s="126">
        <v>0.43</v>
      </c>
      <c r="I25" s="127">
        <v>12.56</v>
      </c>
      <c r="J25" s="127">
        <v>5.08</v>
      </c>
      <c r="K25" s="128">
        <v>3.39</v>
      </c>
      <c r="L25" s="128">
        <v>9.33</v>
      </c>
      <c r="M25" s="128">
        <v>1.25</v>
      </c>
      <c r="N25" s="128">
        <v>0.44</v>
      </c>
      <c r="O25" s="128">
        <v>13.16</v>
      </c>
      <c r="P25" s="128">
        <v>5.080000000000001</v>
      </c>
      <c r="Q25" s="117">
        <v>0.59999999999999964</v>
      </c>
      <c r="R25" s="118">
        <v>8.8817841970012523E-16</v>
      </c>
      <c r="S25" s="149">
        <v>419.51530400000001</v>
      </c>
      <c r="T25" s="180">
        <v>169.67657199999999</v>
      </c>
      <c r="U25" s="150">
        <v>432.18624399999999</v>
      </c>
      <c r="V25" s="181">
        <v>166.83177200000003</v>
      </c>
      <c r="W25" s="151">
        <v>12.670939999999973</v>
      </c>
      <c r="X25" s="152">
        <v>-2.8447999999999638</v>
      </c>
      <c r="Y25" s="153"/>
      <c r="Z25" s="154">
        <v>421.60780000000005</v>
      </c>
      <c r="AA25" s="182">
        <v>170.52290000000002</v>
      </c>
      <c r="AB25" s="155">
        <v>436.50798800000001</v>
      </c>
      <c r="AC25" s="155">
        <v>168.50004400000003</v>
      </c>
      <c r="AD25" s="151">
        <v>14.900187999999957</v>
      </c>
      <c r="AE25" s="152">
        <v>-2.0228559999999902</v>
      </c>
    </row>
    <row r="26" spans="1:31" x14ac:dyDescent="0.3">
      <c r="A26" s="122">
        <v>55709</v>
      </c>
      <c r="B26" s="123"/>
      <c r="C26" s="124" t="s">
        <v>240</v>
      </c>
      <c r="D26" s="125" t="s">
        <v>40</v>
      </c>
      <c r="E26" s="126">
        <v>3.23</v>
      </c>
      <c r="F26" s="126">
        <v>13.77</v>
      </c>
      <c r="G26" s="126">
        <v>1.23</v>
      </c>
      <c r="H26" s="126">
        <v>0.42</v>
      </c>
      <c r="I26" s="127">
        <v>17.420000000000002</v>
      </c>
      <c r="J26" s="127">
        <v>4.88</v>
      </c>
      <c r="K26" s="128">
        <v>3.23</v>
      </c>
      <c r="L26" s="128">
        <v>14.44</v>
      </c>
      <c r="M26" s="128">
        <v>1.21</v>
      </c>
      <c r="N26" s="128">
        <v>0.42</v>
      </c>
      <c r="O26" s="128">
        <v>18.09</v>
      </c>
      <c r="P26" s="128">
        <v>4.8599999999999994</v>
      </c>
      <c r="Q26" s="117">
        <v>0.66999999999999815</v>
      </c>
      <c r="R26" s="118">
        <v>-2.0000000000000462E-2</v>
      </c>
      <c r="S26" s="149">
        <v>581.84367800000007</v>
      </c>
      <c r="T26" s="180">
        <v>162.99639199999999</v>
      </c>
      <c r="U26" s="150">
        <v>594.09188099999994</v>
      </c>
      <c r="V26" s="181">
        <v>159.60677399999997</v>
      </c>
      <c r="W26" s="151">
        <v>12.248202999999876</v>
      </c>
      <c r="X26" s="152">
        <v>-3.3896180000000129</v>
      </c>
      <c r="Y26" s="153"/>
      <c r="Z26" s="154">
        <v>584.74585000000013</v>
      </c>
      <c r="AA26" s="182">
        <v>163.80940000000001</v>
      </c>
      <c r="AB26" s="155">
        <v>600.03263700000002</v>
      </c>
      <c r="AC26" s="155">
        <v>161.20279799999997</v>
      </c>
      <c r="AD26" s="151">
        <v>15.28678699999989</v>
      </c>
      <c r="AE26" s="152">
        <v>-2.6066020000000378</v>
      </c>
    </row>
    <row r="27" spans="1:31" x14ac:dyDescent="0.3">
      <c r="A27" s="122">
        <v>55710</v>
      </c>
      <c r="B27" s="123"/>
      <c r="C27" s="124" t="s">
        <v>241</v>
      </c>
      <c r="D27" s="125" t="s">
        <v>40</v>
      </c>
      <c r="E27" s="126">
        <v>3.81</v>
      </c>
      <c r="F27" s="126">
        <v>15.24</v>
      </c>
      <c r="G27" s="126">
        <v>1.35</v>
      </c>
      <c r="H27" s="126">
        <v>0.48</v>
      </c>
      <c r="I27" s="127">
        <v>19.53</v>
      </c>
      <c r="J27" s="127">
        <v>5.6400000000000006</v>
      </c>
      <c r="K27" s="128">
        <v>3.81</v>
      </c>
      <c r="L27" s="128">
        <v>15.99</v>
      </c>
      <c r="M27" s="128">
        <v>1.33</v>
      </c>
      <c r="N27" s="128">
        <v>0.47</v>
      </c>
      <c r="O27" s="128">
        <v>20.27</v>
      </c>
      <c r="P27" s="128">
        <v>5.61</v>
      </c>
      <c r="Q27" s="117">
        <v>0.73999999999999844</v>
      </c>
      <c r="R27" s="118">
        <v>-3.0000000000000249E-2</v>
      </c>
      <c r="S27" s="149">
        <v>652.31957700000009</v>
      </c>
      <c r="T27" s="180">
        <v>188.38107600000001</v>
      </c>
      <c r="U27" s="150">
        <v>665.68504299999995</v>
      </c>
      <c r="V27" s="181">
        <v>184.237449</v>
      </c>
      <c r="W27" s="151">
        <v>13.365465999999856</v>
      </c>
      <c r="X27" s="152">
        <v>-4.1436270000000093</v>
      </c>
      <c r="Y27" s="153"/>
      <c r="Z27" s="154">
        <v>655.57327500000008</v>
      </c>
      <c r="AA27" s="182">
        <v>189.32070000000004</v>
      </c>
      <c r="AB27" s="155">
        <v>672.34171100000003</v>
      </c>
      <c r="AC27" s="155">
        <v>186.07977300000002</v>
      </c>
      <c r="AD27" s="151">
        <v>16.768435999999951</v>
      </c>
      <c r="AE27" s="152">
        <v>-3.2409270000000276</v>
      </c>
    </row>
    <row r="28" spans="1:31" x14ac:dyDescent="0.3">
      <c r="A28" s="122">
        <v>55711</v>
      </c>
      <c r="B28" s="123"/>
      <c r="C28" s="124" t="s">
        <v>242</v>
      </c>
      <c r="D28" s="125" t="s">
        <v>40</v>
      </c>
      <c r="E28" s="126">
        <v>2.61</v>
      </c>
      <c r="F28" s="126">
        <v>8.0399999999999991</v>
      </c>
      <c r="G28" s="126">
        <v>1.1000000000000001</v>
      </c>
      <c r="H28" s="126">
        <v>0.35</v>
      </c>
      <c r="I28" s="127">
        <v>10.999999999999998</v>
      </c>
      <c r="J28" s="127">
        <v>4.0599999999999996</v>
      </c>
      <c r="K28" s="128">
        <v>2.37</v>
      </c>
      <c r="L28" s="128">
        <v>8.01</v>
      </c>
      <c r="M28" s="128">
        <v>1.04</v>
      </c>
      <c r="N28" s="128">
        <v>0.3</v>
      </c>
      <c r="O28" s="128">
        <v>10.68</v>
      </c>
      <c r="P28" s="128">
        <v>3.71</v>
      </c>
      <c r="Q28" s="117">
        <v>-0.31999999999999851</v>
      </c>
      <c r="R28" s="118">
        <v>-0.34999999999999964</v>
      </c>
      <c r="S28" s="149">
        <v>367.40989999999994</v>
      </c>
      <c r="T28" s="180">
        <v>135.607654</v>
      </c>
      <c r="U28" s="150">
        <v>350.74081199999995</v>
      </c>
      <c r="V28" s="181">
        <v>121.83973899999999</v>
      </c>
      <c r="W28" s="151">
        <v>-16.669087999999988</v>
      </c>
      <c r="X28" s="152">
        <v>-13.767915000000002</v>
      </c>
      <c r="Y28" s="153"/>
      <c r="Z28" s="154">
        <v>369.24249999999995</v>
      </c>
      <c r="AA28" s="182">
        <v>136.28405000000001</v>
      </c>
      <c r="AB28" s="155">
        <v>354.24812399999996</v>
      </c>
      <c r="AC28" s="155">
        <v>123.058103</v>
      </c>
      <c r="AD28" s="151">
        <v>-14.994375999999988</v>
      </c>
      <c r="AE28" s="152">
        <v>-13.225947000000005</v>
      </c>
    </row>
    <row r="29" spans="1:31" x14ac:dyDescent="0.3">
      <c r="A29" s="122" t="s">
        <v>330</v>
      </c>
      <c r="B29" s="123"/>
      <c r="C29" s="124" t="s">
        <v>331</v>
      </c>
      <c r="D29" s="125" t="s">
        <v>40</v>
      </c>
      <c r="E29" s="126" t="s">
        <v>41</v>
      </c>
      <c r="F29" s="126" t="s">
        <v>41</v>
      </c>
      <c r="G29" s="126" t="s">
        <v>41</v>
      </c>
      <c r="H29" s="126" t="s">
        <v>41</v>
      </c>
      <c r="I29" s="127" t="s">
        <v>41</v>
      </c>
      <c r="J29" s="127" t="s">
        <v>41</v>
      </c>
      <c r="K29" s="128">
        <v>0.68</v>
      </c>
      <c r="L29" s="128">
        <v>0.6</v>
      </c>
      <c r="M29" s="128">
        <v>0.14000000000000001</v>
      </c>
      <c r="N29" s="128">
        <v>0.09</v>
      </c>
      <c r="O29" s="128">
        <v>1.37</v>
      </c>
      <c r="P29" s="128">
        <v>0.91</v>
      </c>
      <c r="Q29" s="117">
        <v>0</v>
      </c>
      <c r="R29" s="118">
        <v>0</v>
      </c>
      <c r="S29" s="149" t="s">
        <v>41</v>
      </c>
      <c r="T29" s="180" t="s">
        <v>41</v>
      </c>
      <c r="U29" s="150">
        <v>44.992032999999999</v>
      </c>
      <c r="V29" s="181">
        <v>29.885218999999999</v>
      </c>
      <c r="W29" s="151">
        <v>0</v>
      </c>
      <c r="X29" s="152">
        <v>0</v>
      </c>
      <c r="Y29" s="153"/>
      <c r="Z29" s="154" t="s">
        <v>41</v>
      </c>
      <c r="AA29" s="182" t="s">
        <v>41</v>
      </c>
      <c r="AB29" s="155">
        <v>45.441941</v>
      </c>
      <c r="AC29" s="155">
        <v>30.184063000000002</v>
      </c>
      <c r="AD29" s="151">
        <v>0</v>
      </c>
      <c r="AE29" s="152">
        <v>0</v>
      </c>
    </row>
    <row r="30" spans="1:31" x14ac:dyDescent="0.3">
      <c r="A30" s="122">
        <v>55714</v>
      </c>
      <c r="B30" s="123"/>
      <c r="C30" s="124" t="s">
        <v>56</v>
      </c>
      <c r="D30" s="125" t="s">
        <v>40</v>
      </c>
      <c r="E30" s="126">
        <v>3.62</v>
      </c>
      <c r="F30" s="126">
        <v>18.239999999999998</v>
      </c>
      <c r="G30" s="126">
        <v>0.98</v>
      </c>
      <c r="H30" s="126">
        <v>0.46</v>
      </c>
      <c r="I30" s="127">
        <v>22.32</v>
      </c>
      <c r="J30" s="127">
        <v>5.0599999999999996</v>
      </c>
      <c r="K30" s="128">
        <v>3.62</v>
      </c>
      <c r="L30" s="128">
        <v>17.670000000000002</v>
      </c>
      <c r="M30" s="128">
        <v>0.97</v>
      </c>
      <c r="N30" s="128">
        <v>0.46</v>
      </c>
      <c r="O30" s="128">
        <v>21.750000000000004</v>
      </c>
      <c r="P30" s="128">
        <v>5.05</v>
      </c>
      <c r="Q30" s="117">
        <v>-0.56999999999999673</v>
      </c>
      <c r="R30" s="118">
        <v>-9.9999999999997868E-3</v>
      </c>
      <c r="S30" s="149">
        <v>745.50808800000004</v>
      </c>
      <c r="T30" s="180">
        <v>169.00855399999998</v>
      </c>
      <c r="U30" s="150">
        <v>714.28957500000001</v>
      </c>
      <c r="V30" s="181">
        <v>165.84654499999999</v>
      </c>
      <c r="W30" s="151">
        <v>-31.21851300000003</v>
      </c>
      <c r="X30" s="152">
        <v>-3.1620089999999834</v>
      </c>
      <c r="Y30" s="153"/>
      <c r="Z30" s="154">
        <v>749.22660000000008</v>
      </c>
      <c r="AA30" s="182">
        <v>169.85155</v>
      </c>
      <c r="AB30" s="155">
        <v>721.43227500000012</v>
      </c>
      <c r="AC30" s="155">
        <v>167.504965</v>
      </c>
      <c r="AD30" s="151">
        <v>-27.794324999999958</v>
      </c>
      <c r="AE30" s="152">
        <v>-2.3465850000000046</v>
      </c>
    </row>
    <row r="31" spans="1:31" x14ac:dyDescent="0.3">
      <c r="A31" s="156">
        <v>55715</v>
      </c>
      <c r="B31" s="123"/>
      <c r="C31" s="124" t="s">
        <v>57</v>
      </c>
      <c r="D31" s="125" t="s">
        <v>40</v>
      </c>
      <c r="E31" s="126">
        <v>1.05</v>
      </c>
      <c r="F31" s="126">
        <v>1.24</v>
      </c>
      <c r="G31" s="126">
        <v>0.22</v>
      </c>
      <c r="H31" s="126">
        <v>0.14000000000000001</v>
      </c>
      <c r="I31" s="127">
        <v>2.4300000000000002</v>
      </c>
      <c r="J31" s="127">
        <v>1.4100000000000001</v>
      </c>
      <c r="K31" s="128">
        <v>1.8</v>
      </c>
      <c r="L31" s="128">
        <v>13.78</v>
      </c>
      <c r="M31" s="128">
        <v>0.37</v>
      </c>
      <c r="N31" s="128">
        <v>0.22</v>
      </c>
      <c r="O31" s="128">
        <v>15.8</v>
      </c>
      <c r="P31" s="128">
        <v>2.39</v>
      </c>
      <c r="Q31" s="117">
        <v>13.370000000000001</v>
      </c>
      <c r="R31" s="118">
        <v>0.98</v>
      </c>
      <c r="S31" s="149">
        <v>81.164187000000013</v>
      </c>
      <c r="T31" s="180">
        <v>47.095269000000002</v>
      </c>
      <c r="U31" s="150">
        <v>518.88621999999998</v>
      </c>
      <c r="V31" s="181">
        <v>78.489750999999998</v>
      </c>
      <c r="W31" s="151">
        <v>437.72203299999995</v>
      </c>
      <c r="X31" s="152">
        <v>31.394481999999996</v>
      </c>
      <c r="Y31" s="153"/>
      <c r="Z31" s="154">
        <v>81.569025000000011</v>
      </c>
      <c r="AA31" s="182">
        <v>47.330175000000011</v>
      </c>
      <c r="AB31" s="155">
        <v>524.07493999999997</v>
      </c>
      <c r="AC31" s="155">
        <v>79.27462700000001</v>
      </c>
      <c r="AD31" s="151">
        <v>442.50591499999996</v>
      </c>
      <c r="AE31" s="152">
        <v>31.944451999999998</v>
      </c>
    </row>
    <row r="32" spans="1:31" x14ac:dyDescent="0.3">
      <c r="A32" s="122">
        <v>50200</v>
      </c>
      <c r="B32" s="123"/>
      <c r="C32" s="124" t="s">
        <v>243</v>
      </c>
      <c r="D32" s="125" t="s">
        <v>40</v>
      </c>
      <c r="E32" s="126">
        <v>2.3199999999999998</v>
      </c>
      <c r="F32" s="126">
        <v>12.17</v>
      </c>
      <c r="G32" s="126">
        <v>0.74</v>
      </c>
      <c r="H32" s="126">
        <v>0.24</v>
      </c>
      <c r="I32" s="127">
        <v>14.73</v>
      </c>
      <c r="J32" s="127">
        <v>3.3</v>
      </c>
      <c r="K32" s="128">
        <v>2.3199999999999998</v>
      </c>
      <c r="L32" s="128">
        <v>12.78</v>
      </c>
      <c r="M32" s="128">
        <v>0.77</v>
      </c>
      <c r="N32" s="128">
        <v>0.25</v>
      </c>
      <c r="O32" s="128">
        <v>15.35</v>
      </c>
      <c r="P32" s="128">
        <v>3.34</v>
      </c>
      <c r="Q32" s="117">
        <v>0.61999999999999922</v>
      </c>
      <c r="R32" s="118">
        <v>4.0000000000000036E-2</v>
      </c>
      <c r="S32" s="149">
        <v>491.99525700000004</v>
      </c>
      <c r="T32" s="180">
        <v>110.22296999999999</v>
      </c>
      <c r="U32" s="150">
        <v>504.10781499999996</v>
      </c>
      <c r="V32" s="181">
        <v>109.68860599999999</v>
      </c>
      <c r="W32" s="151">
        <v>12.112557999999922</v>
      </c>
      <c r="X32" s="152">
        <v>-0.53436399999999651</v>
      </c>
      <c r="Y32" s="153"/>
      <c r="Z32" s="154">
        <v>494.44927500000006</v>
      </c>
      <c r="AA32" s="182">
        <v>110.77275</v>
      </c>
      <c r="AB32" s="155">
        <v>509.14875499999999</v>
      </c>
      <c r="AC32" s="155">
        <v>110.785462</v>
      </c>
      <c r="AD32" s="151">
        <v>14.699479999999937</v>
      </c>
      <c r="AE32" s="152">
        <v>1.2711999999993395E-2</v>
      </c>
    </row>
    <row r="33" spans="1:31" x14ac:dyDescent="0.3">
      <c r="A33" s="122">
        <v>62269</v>
      </c>
      <c r="B33" s="123"/>
      <c r="C33" s="124" t="s">
        <v>244</v>
      </c>
      <c r="D33" s="125" t="s">
        <v>40</v>
      </c>
      <c r="E33" s="126">
        <v>4.88</v>
      </c>
      <c r="F33" s="126" t="s">
        <v>41</v>
      </c>
      <c r="G33" s="126">
        <v>1.31</v>
      </c>
      <c r="H33" s="126">
        <v>0.46</v>
      </c>
      <c r="I33" s="127" t="s">
        <v>41</v>
      </c>
      <c r="J33" s="127">
        <v>6.6499999999999995</v>
      </c>
      <c r="K33" s="128">
        <v>4.88</v>
      </c>
      <c r="L33" s="128" t="s">
        <v>41</v>
      </c>
      <c r="M33" s="128">
        <v>1.38</v>
      </c>
      <c r="N33" s="128">
        <v>0.46</v>
      </c>
      <c r="O33" s="128" t="s">
        <v>41</v>
      </c>
      <c r="P33" s="128">
        <v>6.72</v>
      </c>
      <c r="Q33" s="117">
        <v>0</v>
      </c>
      <c r="R33" s="118">
        <v>7.0000000000000284E-2</v>
      </c>
      <c r="S33" s="149" t="s">
        <v>41</v>
      </c>
      <c r="T33" s="180">
        <v>222.11598499999999</v>
      </c>
      <c r="U33" s="150" t="s">
        <v>41</v>
      </c>
      <c r="V33" s="181">
        <v>220.69084799999999</v>
      </c>
      <c r="W33" s="151">
        <v>0</v>
      </c>
      <c r="X33" s="152">
        <v>-1.4251370000000065</v>
      </c>
      <c r="Y33" s="153"/>
      <c r="Z33" s="154" t="s">
        <v>41</v>
      </c>
      <c r="AA33" s="182">
        <v>223.22387499999999</v>
      </c>
      <c r="AB33" s="155" t="s">
        <v>41</v>
      </c>
      <c r="AC33" s="155">
        <v>222.897696</v>
      </c>
      <c r="AD33" s="151">
        <v>0</v>
      </c>
      <c r="AE33" s="152">
        <v>-0.32617899999999622</v>
      </c>
    </row>
    <row r="34" spans="1:31" x14ac:dyDescent="0.3">
      <c r="A34" s="122">
        <v>60100</v>
      </c>
      <c r="B34" s="123"/>
      <c r="C34" s="124" t="s">
        <v>245</v>
      </c>
      <c r="D34" s="125" t="s">
        <v>40</v>
      </c>
      <c r="E34" s="126">
        <v>1.52</v>
      </c>
      <c r="F34" s="126">
        <v>1.56</v>
      </c>
      <c r="G34" s="126">
        <v>0.27</v>
      </c>
      <c r="H34" s="126">
        <v>0.17</v>
      </c>
      <c r="I34" s="127">
        <v>3.25</v>
      </c>
      <c r="J34" s="127">
        <v>1.96</v>
      </c>
      <c r="K34" s="128">
        <v>1.52</v>
      </c>
      <c r="L34" s="128">
        <v>1.64</v>
      </c>
      <c r="M34" s="128">
        <v>0.28000000000000003</v>
      </c>
      <c r="N34" s="128">
        <v>0.16</v>
      </c>
      <c r="O34" s="128">
        <v>3.3200000000000003</v>
      </c>
      <c r="P34" s="128">
        <v>1.96</v>
      </c>
      <c r="Q34" s="117">
        <v>7.0000000000000284E-2</v>
      </c>
      <c r="R34" s="118">
        <v>0</v>
      </c>
      <c r="S34" s="149">
        <v>108.552925</v>
      </c>
      <c r="T34" s="180">
        <v>65.465763999999993</v>
      </c>
      <c r="U34" s="150">
        <v>109.03178800000001</v>
      </c>
      <c r="V34" s="181">
        <v>64.368163999999993</v>
      </c>
      <c r="W34" s="151">
        <v>0.47886300000000404</v>
      </c>
      <c r="X34" s="152">
        <v>-1.0975999999999999</v>
      </c>
      <c r="Y34" s="153"/>
      <c r="Z34" s="154">
        <v>109.09437500000001</v>
      </c>
      <c r="AA34" s="182">
        <v>65.792299999999997</v>
      </c>
      <c r="AB34" s="155">
        <v>110.12207600000001</v>
      </c>
      <c r="AC34" s="155">
        <v>65.011827999999994</v>
      </c>
      <c r="AD34" s="151">
        <v>1.0277009999999933</v>
      </c>
      <c r="AE34" s="152">
        <v>-0.78047200000000316</v>
      </c>
    </row>
    <row r="35" spans="1:31" x14ac:dyDescent="0.3">
      <c r="A35" s="122">
        <v>37200</v>
      </c>
      <c r="B35" s="123"/>
      <c r="C35" s="124" t="s">
        <v>246</v>
      </c>
      <c r="D35" s="125" t="s">
        <v>40</v>
      </c>
      <c r="E35" s="126">
        <v>4.4400000000000004</v>
      </c>
      <c r="F35" s="126" t="s">
        <v>41</v>
      </c>
      <c r="G35" s="126">
        <v>0.62</v>
      </c>
      <c r="H35" s="126">
        <v>0.48</v>
      </c>
      <c r="I35" s="127" t="s">
        <v>41</v>
      </c>
      <c r="J35" s="127">
        <v>5.5400000000000009</v>
      </c>
      <c r="K35" s="128">
        <v>4.4400000000000004</v>
      </c>
      <c r="L35" s="128" t="s">
        <v>41</v>
      </c>
      <c r="M35" s="128">
        <v>0.66</v>
      </c>
      <c r="N35" s="128">
        <v>0.48</v>
      </c>
      <c r="O35" s="128" t="s">
        <v>41</v>
      </c>
      <c r="P35" s="128">
        <v>5.58</v>
      </c>
      <c r="Q35" s="117">
        <v>0</v>
      </c>
      <c r="R35" s="118">
        <v>3.9999999999999147E-2</v>
      </c>
      <c r="S35" s="149" t="s">
        <v>41</v>
      </c>
      <c r="T35" s="180">
        <v>185.04098600000003</v>
      </c>
      <c r="U35" s="150" t="s">
        <v>41</v>
      </c>
      <c r="V35" s="181">
        <v>183.25222199999999</v>
      </c>
      <c r="W35" s="151">
        <v>0</v>
      </c>
      <c r="X35" s="152">
        <v>-1.7887640000000431</v>
      </c>
      <c r="Y35" s="153"/>
      <c r="Z35" s="154" t="s">
        <v>41</v>
      </c>
      <c r="AA35" s="182">
        <v>185.96395000000004</v>
      </c>
      <c r="AB35" s="155" t="s">
        <v>41</v>
      </c>
      <c r="AC35" s="155">
        <v>185.08469400000001</v>
      </c>
      <c r="AD35" s="151">
        <v>0</v>
      </c>
      <c r="AE35" s="152">
        <v>-0.87925600000002646</v>
      </c>
    </row>
    <row r="36" spans="1:31" x14ac:dyDescent="0.3">
      <c r="A36" s="156">
        <v>76942</v>
      </c>
      <c r="B36" s="123">
        <v>26</v>
      </c>
      <c r="C36" s="124" t="s">
        <v>90</v>
      </c>
      <c r="D36" s="125" t="s">
        <v>40</v>
      </c>
      <c r="E36" s="126">
        <v>0.65</v>
      </c>
      <c r="F36" s="126">
        <v>0.26</v>
      </c>
      <c r="G36" s="126">
        <v>0.26</v>
      </c>
      <c r="H36" s="126">
        <v>0.03</v>
      </c>
      <c r="I36" s="127">
        <v>0.94000000000000006</v>
      </c>
      <c r="J36" s="127">
        <v>0.94000000000000006</v>
      </c>
      <c r="K36" s="128">
        <v>0.65</v>
      </c>
      <c r="L36" s="128">
        <v>0.27</v>
      </c>
      <c r="M36" s="128">
        <v>0.27</v>
      </c>
      <c r="N36" s="128">
        <v>0.05</v>
      </c>
      <c r="O36" s="128">
        <v>0.97000000000000008</v>
      </c>
      <c r="P36" s="128">
        <v>0.97000000000000008</v>
      </c>
      <c r="Q36" s="117">
        <v>3.0000000000000027E-2</v>
      </c>
      <c r="R36" s="118">
        <v>3.0000000000000027E-2</v>
      </c>
      <c r="S36" s="149">
        <v>31.396846000000004</v>
      </c>
      <c r="T36" s="180">
        <v>31.396846000000004</v>
      </c>
      <c r="U36" s="150">
        <v>31.855672999999999</v>
      </c>
      <c r="V36" s="181">
        <v>31.855672999999999</v>
      </c>
      <c r="W36" s="151">
        <v>0.45882699999999588</v>
      </c>
      <c r="X36" s="152">
        <v>0.45882699999999588</v>
      </c>
      <c r="Y36" s="153"/>
      <c r="Z36" s="154">
        <v>31.553450000000005</v>
      </c>
      <c r="AA36" s="182">
        <v>31.553450000000005</v>
      </c>
      <c r="AB36" s="155">
        <v>32.174221000000003</v>
      </c>
      <c r="AC36" s="155">
        <v>32.174221000000003</v>
      </c>
      <c r="AD36" s="151">
        <v>0.62077099999999774</v>
      </c>
      <c r="AE36" s="152">
        <v>0.62077099999999774</v>
      </c>
    </row>
    <row r="37" spans="1:31" x14ac:dyDescent="0.3">
      <c r="A37" s="156">
        <v>76942</v>
      </c>
      <c r="B37" s="123" t="s">
        <v>61</v>
      </c>
      <c r="C37" s="124" t="s">
        <v>90</v>
      </c>
      <c r="D37" s="125" t="s">
        <v>40</v>
      </c>
      <c r="E37" s="126">
        <v>0</v>
      </c>
      <c r="F37" s="126">
        <v>0.97</v>
      </c>
      <c r="G37" s="126" t="s">
        <v>41</v>
      </c>
      <c r="H37" s="126">
        <v>0.01</v>
      </c>
      <c r="I37" s="127">
        <v>0.98</v>
      </c>
      <c r="J37" s="127" t="s">
        <v>41</v>
      </c>
      <c r="K37" s="128">
        <v>0</v>
      </c>
      <c r="L37" s="128">
        <v>0.96</v>
      </c>
      <c r="M37" s="128" t="s">
        <v>41</v>
      </c>
      <c r="N37" s="128">
        <v>0.01</v>
      </c>
      <c r="O37" s="128">
        <v>0.97</v>
      </c>
      <c r="P37" s="128" t="s">
        <v>41</v>
      </c>
      <c r="Q37" s="117">
        <v>-1.0000000000000009E-2</v>
      </c>
      <c r="R37" s="118">
        <v>0</v>
      </c>
      <c r="S37" s="149">
        <v>32.732881999999996</v>
      </c>
      <c r="T37" s="180" t="s">
        <v>41</v>
      </c>
      <c r="U37" s="150">
        <v>31.855672999999996</v>
      </c>
      <c r="V37" s="181" t="s">
        <v>41</v>
      </c>
      <c r="W37" s="151">
        <v>-0.87720900000000057</v>
      </c>
      <c r="X37" s="152">
        <v>0</v>
      </c>
      <c r="Y37" s="153"/>
      <c r="Z37" s="154">
        <v>32.896149999999999</v>
      </c>
      <c r="AA37" s="182" t="s">
        <v>41</v>
      </c>
      <c r="AB37" s="155">
        <v>32.174220999999996</v>
      </c>
      <c r="AC37" s="155" t="s">
        <v>41</v>
      </c>
      <c r="AD37" s="151">
        <v>-0.72192900000000293</v>
      </c>
      <c r="AE37" s="152">
        <v>0</v>
      </c>
    </row>
    <row r="38" spans="1:31" x14ac:dyDescent="0.3">
      <c r="A38" s="156">
        <v>77002</v>
      </c>
      <c r="B38" s="123"/>
      <c r="C38" s="124" t="s">
        <v>92</v>
      </c>
      <c r="D38" s="125" t="s">
        <v>40</v>
      </c>
      <c r="E38" s="126">
        <v>0.53</v>
      </c>
      <c r="F38" s="126">
        <v>3.06</v>
      </c>
      <c r="G38" s="126" t="s">
        <v>41</v>
      </c>
      <c r="H38" s="126">
        <v>0.04</v>
      </c>
      <c r="I38" s="127">
        <v>3.63</v>
      </c>
      <c r="J38" s="127" t="s">
        <v>41</v>
      </c>
      <c r="K38" s="128">
        <v>0.53</v>
      </c>
      <c r="L38" s="128">
        <v>2.91</v>
      </c>
      <c r="M38" s="128" t="s">
        <v>41</v>
      </c>
      <c r="N38" s="128">
        <v>0.04</v>
      </c>
      <c r="O38" s="128">
        <v>3.4800000000000004</v>
      </c>
      <c r="P38" s="128" t="s">
        <v>41</v>
      </c>
      <c r="Q38" s="117">
        <v>-0.14999999999999947</v>
      </c>
      <c r="R38" s="118">
        <v>0</v>
      </c>
      <c r="S38" s="149">
        <v>121.245267</v>
      </c>
      <c r="T38" s="180" t="s">
        <v>41</v>
      </c>
      <c r="U38" s="150">
        <v>114.286332</v>
      </c>
      <c r="V38" s="181" t="s">
        <v>41</v>
      </c>
      <c r="W38" s="151">
        <v>-6.9589349999999968</v>
      </c>
      <c r="X38" s="152">
        <v>0</v>
      </c>
      <c r="Y38" s="153"/>
      <c r="Z38" s="154">
        <v>121.850025</v>
      </c>
      <c r="AA38" s="182" t="s">
        <v>41</v>
      </c>
      <c r="AB38" s="155">
        <v>115.42916400000001</v>
      </c>
      <c r="AC38" s="155" t="s">
        <v>41</v>
      </c>
      <c r="AD38" s="151">
        <v>-6.4208609999999879</v>
      </c>
      <c r="AE38" s="152">
        <v>0</v>
      </c>
    </row>
    <row r="39" spans="1:31" x14ac:dyDescent="0.3">
      <c r="A39" s="156">
        <v>77002</v>
      </c>
      <c r="B39" s="123">
        <v>26</v>
      </c>
      <c r="C39" s="124" t="s">
        <v>92</v>
      </c>
      <c r="D39" s="125" t="s">
        <v>40</v>
      </c>
      <c r="E39" s="126">
        <v>0.53</v>
      </c>
      <c r="F39" s="126">
        <v>0.25</v>
      </c>
      <c r="G39" s="126">
        <v>0.25</v>
      </c>
      <c r="H39" s="126">
        <v>0.03</v>
      </c>
      <c r="I39" s="127">
        <v>0.81</v>
      </c>
      <c r="J39" s="127">
        <v>0.81</v>
      </c>
      <c r="K39" s="128">
        <v>0.53</v>
      </c>
      <c r="L39" s="128">
        <v>0.24</v>
      </c>
      <c r="M39" s="128">
        <v>0.24</v>
      </c>
      <c r="N39" s="128">
        <v>0.03</v>
      </c>
      <c r="O39" s="128">
        <v>0.8</v>
      </c>
      <c r="P39" s="128">
        <v>0.8</v>
      </c>
      <c r="Q39" s="117">
        <v>-1.0000000000000009E-2</v>
      </c>
      <c r="R39" s="118">
        <v>-1.0000000000000009E-2</v>
      </c>
      <c r="S39" s="149">
        <v>27.054729000000002</v>
      </c>
      <c r="T39" s="180">
        <v>27.054729000000002</v>
      </c>
      <c r="U39" s="150">
        <v>26.27272</v>
      </c>
      <c r="V39" s="181">
        <v>26.27272</v>
      </c>
      <c r="W39" s="151">
        <v>-0.78200900000000217</v>
      </c>
      <c r="X39" s="152">
        <v>-0.78200900000000217</v>
      </c>
      <c r="Y39" s="153"/>
      <c r="Z39" s="154">
        <v>27.189675000000005</v>
      </c>
      <c r="AA39" s="182">
        <v>27.189675000000005</v>
      </c>
      <c r="AB39" s="155">
        <v>26.535440000000001</v>
      </c>
      <c r="AC39" s="155">
        <v>26.535440000000001</v>
      </c>
      <c r="AD39" s="151">
        <v>-0.65423500000000345</v>
      </c>
      <c r="AE39" s="152">
        <v>-0.65423500000000345</v>
      </c>
    </row>
    <row r="40" spans="1:31" x14ac:dyDescent="0.3">
      <c r="A40" s="156">
        <v>77002</v>
      </c>
      <c r="B40" s="123" t="s">
        <v>61</v>
      </c>
      <c r="C40" s="124" t="s">
        <v>92</v>
      </c>
      <c r="D40" s="125" t="s">
        <v>40</v>
      </c>
      <c r="E40" s="126">
        <v>0</v>
      </c>
      <c r="F40" s="126">
        <v>2.81</v>
      </c>
      <c r="G40" s="126" t="s">
        <v>41</v>
      </c>
      <c r="H40" s="126">
        <v>0.01</v>
      </c>
      <c r="I40" s="127">
        <v>2.82</v>
      </c>
      <c r="J40" s="127" t="s">
        <v>41</v>
      </c>
      <c r="K40" s="128">
        <v>0</v>
      </c>
      <c r="L40" s="128">
        <v>2.67</v>
      </c>
      <c r="M40" s="128" t="s">
        <v>41</v>
      </c>
      <c r="N40" s="128">
        <v>0.01</v>
      </c>
      <c r="O40" s="128">
        <v>2.6799999999999997</v>
      </c>
      <c r="P40" s="128" t="s">
        <v>41</v>
      </c>
      <c r="Q40" s="117">
        <v>-0.14000000000000012</v>
      </c>
      <c r="R40" s="118">
        <v>0</v>
      </c>
      <c r="S40" s="149">
        <v>94.190537999999989</v>
      </c>
      <c r="T40" s="180" t="s">
        <v>41</v>
      </c>
      <c r="U40" s="150">
        <v>88.013611999999981</v>
      </c>
      <c r="V40" s="181" t="s">
        <v>41</v>
      </c>
      <c r="W40" s="151">
        <v>-6.1769260000000088</v>
      </c>
      <c r="X40" s="152">
        <v>0</v>
      </c>
      <c r="Y40" s="153"/>
      <c r="Z40" s="154">
        <v>94.660350000000008</v>
      </c>
      <c r="AA40" s="182" t="s">
        <v>41</v>
      </c>
      <c r="AB40" s="155">
        <v>88.893723999999992</v>
      </c>
      <c r="AC40" s="155" t="s">
        <v>41</v>
      </c>
      <c r="AD40" s="151">
        <v>-5.7666260000000165</v>
      </c>
      <c r="AE40" s="152">
        <v>0</v>
      </c>
    </row>
    <row r="41" spans="1:31" x14ac:dyDescent="0.3">
      <c r="A41" s="156">
        <v>77012</v>
      </c>
      <c r="B41" s="123"/>
      <c r="C41" s="124" t="s">
        <v>78</v>
      </c>
      <c r="D41" s="125" t="s">
        <v>40</v>
      </c>
      <c r="E41" s="126">
        <v>1.46</v>
      </c>
      <c r="F41" s="126">
        <v>2.12</v>
      </c>
      <c r="G41" s="126" t="s">
        <v>41</v>
      </c>
      <c r="H41" s="126">
        <v>0.1</v>
      </c>
      <c r="I41" s="127">
        <v>3.68</v>
      </c>
      <c r="J41" s="127" t="s">
        <v>41</v>
      </c>
      <c r="K41" s="128">
        <v>1.46</v>
      </c>
      <c r="L41" s="128">
        <v>2.23</v>
      </c>
      <c r="M41" s="128" t="s">
        <v>41</v>
      </c>
      <c r="N41" s="128">
        <v>0.11</v>
      </c>
      <c r="O41" s="128">
        <v>3.8</v>
      </c>
      <c r="P41" s="128" t="s">
        <v>41</v>
      </c>
      <c r="Q41" s="117">
        <v>0.11999999999999966</v>
      </c>
      <c r="R41" s="118">
        <v>0</v>
      </c>
      <c r="S41" s="149">
        <v>122.915312</v>
      </c>
      <c r="T41" s="180" t="s">
        <v>41</v>
      </c>
      <c r="U41" s="150">
        <v>124.79541999999998</v>
      </c>
      <c r="V41" s="181" t="s">
        <v>41</v>
      </c>
      <c r="W41" s="151">
        <v>1.8801079999999786</v>
      </c>
      <c r="X41" s="152">
        <v>0</v>
      </c>
      <c r="Y41" s="153"/>
      <c r="Z41" s="154">
        <v>123.52840000000002</v>
      </c>
      <c r="AA41" s="182" t="s">
        <v>41</v>
      </c>
      <c r="AB41" s="155">
        <v>126.04333999999999</v>
      </c>
      <c r="AC41" s="155" t="s">
        <v>41</v>
      </c>
      <c r="AD41" s="151">
        <v>2.5149399999999673</v>
      </c>
      <c r="AE41" s="152">
        <v>0</v>
      </c>
    </row>
    <row r="42" spans="1:31" x14ac:dyDescent="0.3">
      <c r="A42" s="156">
        <v>77012</v>
      </c>
      <c r="B42" s="123">
        <v>26</v>
      </c>
      <c r="C42" s="124" t="s">
        <v>78</v>
      </c>
      <c r="D42" s="125" t="s">
        <v>40</v>
      </c>
      <c r="E42" s="126">
        <v>1.46</v>
      </c>
      <c r="F42" s="126">
        <v>0.46</v>
      </c>
      <c r="G42" s="126">
        <v>0.46</v>
      </c>
      <c r="H42" s="126">
        <v>0.09</v>
      </c>
      <c r="I42" s="127">
        <v>2.0099999999999998</v>
      </c>
      <c r="J42" s="127">
        <v>2.0099999999999998</v>
      </c>
      <c r="K42" s="128">
        <v>1.46</v>
      </c>
      <c r="L42" s="128">
        <v>0.49</v>
      </c>
      <c r="M42" s="128">
        <v>0.49</v>
      </c>
      <c r="N42" s="128">
        <v>0.1</v>
      </c>
      <c r="O42" s="128">
        <v>2.0499999999999998</v>
      </c>
      <c r="P42" s="128">
        <v>2.0499999999999998</v>
      </c>
      <c r="Q42" s="117">
        <v>4.0000000000000036E-2</v>
      </c>
      <c r="R42" s="118">
        <v>4.0000000000000036E-2</v>
      </c>
      <c r="S42" s="149">
        <v>67.135808999999995</v>
      </c>
      <c r="T42" s="180">
        <v>67.135808999999995</v>
      </c>
      <c r="U42" s="150">
        <v>67.323844999999992</v>
      </c>
      <c r="V42" s="181">
        <v>67.323844999999992</v>
      </c>
      <c r="W42" s="151">
        <v>0.18803599999999676</v>
      </c>
      <c r="X42" s="152">
        <v>0.18803599999999676</v>
      </c>
      <c r="Y42" s="153"/>
      <c r="Z42" s="154">
        <v>67.470675</v>
      </c>
      <c r="AA42" s="182">
        <v>67.470675</v>
      </c>
      <c r="AB42" s="155">
        <v>67.997064999999992</v>
      </c>
      <c r="AC42" s="155">
        <v>67.997064999999992</v>
      </c>
      <c r="AD42" s="151">
        <v>0.52638999999999214</v>
      </c>
      <c r="AE42" s="152">
        <v>0.52638999999999214</v>
      </c>
    </row>
    <row r="43" spans="1:31" x14ac:dyDescent="0.3">
      <c r="A43" s="156">
        <v>77012</v>
      </c>
      <c r="B43" s="123" t="s">
        <v>61</v>
      </c>
      <c r="C43" s="124" t="s">
        <v>78</v>
      </c>
      <c r="D43" s="125" t="s">
        <v>40</v>
      </c>
      <c r="E43" s="126">
        <v>0</v>
      </c>
      <c r="F43" s="126">
        <v>1.66</v>
      </c>
      <c r="G43" s="126" t="s">
        <v>41</v>
      </c>
      <c r="H43" s="126">
        <v>0.01</v>
      </c>
      <c r="I43" s="127">
        <v>1.67</v>
      </c>
      <c r="J43" s="127" t="s">
        <v>41</v>
      </c>
      <c r="K43" s="128">
        <v>0</v>
      </c>
      <c r="L43" s="128">
        <v>1.74</v>
      </c>
      <c r="M43" s="128" t="s">
        <v>41</v>
      </c>
      <c r="N43" s="128">
        <v>0.01</v>
      </c>
      <c r="O43" s="128">
        <v>1.75</v>
      </c>
      <c r="P43" s="128" t="s">
        <v>41</v>
      </c>
      <c r="Q43" s="117">
        <v>8.0000000000000071E-2</v>
      </c>
      <c r="R43" s="118">
        <v>0</v>
      </c>
      <c r="S43" s="149">
        <v>55.779502999999998</v>
      </c>
      <c r="T43" s="180" t="s">
        <v>41</v>
      </c>
      <c r="U43" s="150">
        <v>57.471574999999994</v>
      </c>
      <c r="V43" s="181" t="s">
        <v>41</v>
      </c>
      <c r="W43" s="151">
        <v>1.692071999999996</v>
      </c>
      <c r="X43" s="152">
        <v>0</v>
      </c>
      <c r="Y43" s="153"/>
      <c r="Z43" s="154">
        <v>56.057725000000005</v>
      </c>
      <c r="AA43" s="182" t="s">
        <v>41</v>
      </c>
      <c r="AB43" s="155">
        <v>58.046275000000001</v>
      </c>
      <c r="AC43" s="155" t="s">
        <v>41</v>
      </c>
      <c r="AD43" s="151">
        <v>1.9885499999999965</v>
      </c>
      <c r="AE43" s="152">
        <v>0</v>
      </c>
    </row>
    <row r="44" spans="1:31" x14ac:dyDescent="0.3">
      <c r="A44" s="194">
        <v>77021</v>
      </c>
      <c r="B44" s="123"/>
      <c r="C44" s="124" t="s">
        <v>79</v>
      </c>
      <c r="D44" s="125" t="s">
        <v>40</v>
      </c>
      <c r="E44" s="126">
        <v>1.46</v>
      </c>
      <c r="F44" s="126">
        <v>11.24</v>
      </c>
      <c r="G44" s="126" t="s">
        <v>41</v>
      </c>
      <c r="H44" s="126">
        <v>0.08</v>
      </c>
      <c r="I44" s="127">
        <v>12.78</v>
      </c>
      <c r="J44" s="127" t="s">
        <v>41</v>
      </c>
      <c r="K44" s="128">
        <v>1.46</v>
      </c>
      <c r="L44" s="128">
        <v>11.36</v>
      </c>
      <c r="M44" s="128" t="s">
        <v>41</v>
      </c>
      <c r="N44" s="128">
        <v>7.0000000000000007E-2</v>
      </c>
      <c r="O44" s="128">
        <v>12.89</v>
      </c>
      <c r="P44" s="128" t="s">
        <v>41</v>
      </c>
      <c r="Q44" s="117">
        <v>0.11000000000000121</v>
      </c>
      <c r="R44" s="118">
        <v>0</v>
      </c>
      <c r="S44" s="149">
        <v>426.86350199999998</v>
      </c>
      <c r="T44" s="180" t="s">
        <v>41</v>
      </c>
      <c r="U44" s="150">
        <v>423.31920099999996</v>
      </c>
      <c r="V44" s="181" t="s">
        <v>41</v>
      </c>
      <c r="W44" s="151">
        <v>-3.5443010000000186</v>
      </c>
      <c r="X44" s="152">
        <v>0</v>
      </c>
      <c r="Y44" s="153"/>
      <c r="Z44" s="154">
        <v>428.99265000000003</v>
      </c>
      <c r="AA44" s="182" t="s">
        <v>41</v>
      </c>
      <c r="AB44" s="155">
        <v>427.552277</v>
      </c>
      <c r="AC44" s="155" t="s">
        <v>41</v>
      </c>
      <c r="AD44" s="151">
        <v>-1.4403730000000223</v>
      </c>
      <c r="AE44" s="152">
        <v>0</v>
      </c>
    </row>
    <row r="45" spans="1:31" x14ac:dyDescent="0.3">
      <c r="A45" s="194">
        <v>77021</v>
      </c>
      <c r="B45" s="123">
        <v>26</v>
      </c>
      <c r="C45" s="124" t="s">
        <v>79</v>
      </c>
      <c r="D45" s="125" t="s">
        <v>40</v>
      </c>
      <c r="E45" s="126">
        <v>1.46</v>
      </c>
      <c r="F45" s="126">
        <v>0.57999999999999996</v>
      </c>
      <c r="G45" s="126">
        <v>0.57999999999999996</v>
      </c>
      <c r="H45" s="126">
        <v>0.06</v>
      </c>
      <c r="I45" s="127">
        <v>2.1</v>
      </c>
      <c r="J45" s="127">
        <v>2.1</v>
      </c>
      <c r="K45" s="128">
        <v>1.46</v>
      </c>
      <c r="L45" s="128">
        <v>0.6</v>
      </c>
      <c r="M45" s="128">
        <v>0.6</v>
      </c>
      <c r="N45" s="128">
        <v>0.05</v>
      </c>
      <c r="O45" s="128">
        <v>2.11</v>
      </c>
      <c r="P45" s="128">
        <v>2.11</v>
      </c>
      <c r="Q45" s="117">
        <v>9.9999999999997868E-3</v>
      </c>
      <c r="R45" s="118">
        <v>9.9999999999997868E-3</v>
      </c>
      <c r="S45" s="149">
        <v>70.141890000000004</v>
      </c>
      <c r="T45" s="180">
        <v>70.141890000000004</v>
      </c>
      <c r="U45" s="150">
        <v>69.294298999999995</v>
      </c>
      <c r="V45" s="181">
        <v>69.294298999999995</v>
      </c>
      <c r="W45" s="151">
        <v>-0.84759100000000842</v>
      </c>
      <c r="X45" s="152">
        <v>-0.84759100000000842</v>
      </c>
      <c r="Y45" s="153"/>
      <c r="Z45" s="154">
        <v>70.49175000000001</v>
      </c>
      <c r="AA45" s="182">
        <v>70.49175000000001</v>
      </c>
      <c r="AB45" s="155">
        <v>69.987223</v>
      </c>
      <c r="AC45" s="155">
        <v>69.987223</v>
      </c>
      <c r="AD45" s="151">
        <v>-0.50452700000001016</v>
      </c>
      <c r="AE45" s="152">
        <v>-0.50452700000001016</v>
      </c>
    </row>
    <row r="46" spans="1:31" x14ac:dyDescent="0.3">
      <c r="A46" s="194">
        <v>77021</v>
      </c>
      <c r="B46" s="123" t="s">
        <v>61</v>
      </c>
      <c r="C46" s="124" t="s">
        <v>79</v>
      </c>
      <c r="D46" s="125" t="s">
        <v>40</v>
      </c>
      <c r="E46" s="126">
        <v>0</v>
      </c>
      <c r="F46" s="126">
        <v>10.66</v>
      </c>
      <c r="G46" s="126" t="s">
        <v>41</v>
      </c>
      <c r="H46" s="126">
        <v>0.02</v>
      </c>
      <c r="I46" s="127">
        <v>10.68</v>
      </c>
      <c r="J46" s="127" t="s">
        <v>41</v>
      </c>
      <c r="K46" s="128">
        <v>0</v>
      </c>
      <c r="L46" s="128">
        <v>10.76</v>
      </c>
      <c r="M46" s="128" t="s">
        <v>41</v>
      </c>
      <c r="N46" s="128">
        <v>0.02</v>
      </c>
      <c r="O46" s="128">
        <v>10.78</v>
      </c>
      <c r="P46" s="128" t="s">
        <v>41</v>
      </c>
      <c r="Q46" s="117">
        <v>9.9999999999999645E-2</v>
      </c>
      <c r="R46" s="118">
        <v>0</v>
      </c>
      <c r="S46" s="149">
        <v>356.72161199999999</v>
      </c>
      <c r="T46" s="180" t="s">
        <v>41</v>
      </c>
      <c r="U46" s="150">
        <v>354.02490199999994</v>
      </c>
      <c r="V46" s="181" t="s">
        <v>41</v>
      </c>
      <c r="W46" s="151">
        <v>-2.6967100000000528</v>
      </c>
      <c r="X46" s="152">
        <v>0</v>
      </c>
      <c r="Y46" s="153"/>
      <c r="Z46" s="154">
        <v>358.5009</v>
      </c>
      <c r="AA46" s="182" t="s">
        <v>41</v>
      </c>
      <c r="AB46" s="155">
        <v>357.56505399999998</v>
      </c>
      <c r="AC46" s="155" t="s">
        <v>41</v>
      </c>
      <c r="AD46" s="151">
        <v>-0.93584600000002638</v>
      </c>
      <c r="AE46" s="152">
        <v>0</v>
      </c>
    </row>
    <row r="47" spans="1:31" x14ac:dyDescent="0.3">
      <c r="A47" s="156">
        <v>75970</v>
      </c>
      <c r="B47" s="123"/>
      <c r="C47" s="124" t="s">
        <v>247</v>
      </c>
      <c r="D47" s="125" t="s">
        <v>45</v>
      </c>
      <c r="E47" s="126">
        <v>0</v>
      </c>
      <c r="F47" s="126">
        <v>0</v>
      </c>
      <c r="G47" s="126" t="s">
        <v>41</v>
      </c>
      <c r="H47" s="126">
        <v>0</v>
      </c>
      <c r="I47" s="127">
        <v>0</v>
      </c>
      <c r="J47" s="127" t="s">
        <v>41</v>
      </c>
      <c r="K47" s="128">
        <v>0</v>
      </c>
      <c r="L47" s="128">
        <v>0</v>
      </c>
      <c r="M47" s="128" t="s">
        <v>41</v>
      </c>
      <c r="N47" s="128">
        <v>0</v>
      </c>
      <c r="O47" s="128">
        <v>0</v>
      </c>
      <c r="P47" s="128" t="s">
        <v>41</v>
      </c>
      <c r="Q47" s="117">
        <v>0</v>
      </c>
      <c r="R47" s="118">
        <v>0</v>
      </c>
      <c r="S47" s="149">
        <v>0</v>
      </c>
      <c r="T47" s="180" t="s">
        <v>41</v>
      </c>
      <c r="U47" s="150">
        <v>0</v>
      </c>
      <c r="V47" s="181" t="s">
        <v>41</v>
      </c>
      <c r="W47" s="151">
        <v>0</v>
      </c>
      <c r="X47" s="152">
        <v>0</v>
      </c>
      <c r="Y47" s="153"/>
      <c r="Z47" s="154">
        <v>0</v>
      </c>
      <c r="AA47" s="182" t="s">
        <v>41</v>
      </c>
      <c r="AB47" s="155">
        <v>0</v>
      </c>
      <c r="AC47" s="155" t="s">
        <v>41</v>
      </c>
      <c r="AD47" s="151">
        <v>0</v>
      </c>
      <c r="AE47" s="152">
        <v>0</v>
      </c>
    </row>
    <row r="48" spans="1:31" x14ac:dyDescent="0.3">
      <c r="A48" s="156">
        <v>75970</v>
      </c>
      <c r="B48" s="123">
        <v>26</v>
      </c>
      <c r="C48" s="124" t="s">
        <v>247</v>
      </c>
      <c r="D48" s="125" t="s">
        <v>40</v>
      </c>
      <c r="E48" s="126">
        <v>0.81</v>
      </c>
      <c r="F48" s="126">
        <v>0.23</v>
      </c>
      <c r="G48" s="126">
        <v>0.23</v>
      </c>
      <c r="H48" s="126">
        <v>0.06</v>
      </c>
      <c r="I48" s="127">
        <v>1.1000000000000001</v>
      </c>
      <c r="J48" s="127">
        <v>1.1000000000000001</v>
      </c>
      <c r="K48" s="128">
        <v>0.81</v>
      </c>
      <c r="L48" s="128">
        <v>0.24</v>
      </c>
      <c r="M48" s="128">
        <v>0.24</v>
      </c>
      <c r="N48" s="128">
        <v>0.05</v>
      </c>
      <c r="O48" s="128">
        <v>1.1000000000000001</v>
      </c>
      <c r="P48" s="128">
        <v>1.1000000000000001</v>
      </c>
      <c r="Q48" s="117">
        <v>0</v>
      </c>
      <c r="R48" s="118">
        <v>0</v>
      </c>
      <c r="S48" s="149">
        <v>36.740990000000004</v>
      </c>
      <c r="T48" s="180">
        <v>36.740990000000004</v>
      </c>
      <c r="U48" s="150">
        <v>36.124990000000004</v>
      </c>
      <c r="V48" s="181">
        <v>36.124990000000004</v>
      </c>
      <c r="W48" s="151">
        <v>-0.61599999999999966</v>
      </c>
      <c r="X48" s="152">
        <v>-0.61599999999999966</v>
      </c>
      <c r="Y48" s="153"/>
      <c r="Z48" s="154">
        <v>36.924250000000008</v>
      </c>
      <c r="AA48" s="182">
        <v>36.924250000000008</v>
      </c>
      <c r="AB48" s="155">
        <v>36.486230000000006</v>
      </c>
      <c r="AC48" s="155">
        <v>36.486230000000006</v>
      </c>
      <c r="AD48" s="151">
        <v>-0.43802000000000163</v>
      </c>
      <c r="AE48" s="152">
        <v>-0.43802000000000163</v>
      </c>
    </row>
    <row r="49" spans="1:31" x14ac:dyDescent="0.3">
      <c r="A49" s="156">
        <v>75970</v>
      </c>
      <c r="B49" s="123" t="s">
        <v>61</v>
      </c>
      <c r="C49" s="124" t="s">
        <v>247</v>
      </c>
      <c r="D49" s="125" t="s">
        <v>45</v>
      </c>
      <c r="E49" s="126">
        <v>0</v>
      </c>
      <c r="F49" s="126">
        <v>0</v>
      </c>
      <c r="G49" s="126" t="s">
        <v>41</v>
      </c>
      <c r="H49" s="126">
        <v>0</v>
      </c>
      <c r="I49" s="127">
        <v>0</v>
      </c>
      <c r="J49" s="127" t="s">
        <v>41</v>
      </c>
      <c r="K49" s="128">
        <v>0</v>
      </c>
      <c r="L49" s="128">
        <v>0</v>
      </c>
      <c r="M49" s="128" t="s">
        <v>41</v>
      </c>
      <c r="N49" s="128">
        <v>0</v>
      </c>
      <c r="O49" s="128">
        <v>0</v>
      </c>
      <c r="P49" s="128" t="s">
        <v>41</v>
      </c>
      <c r="Q49" s="117">
        <v>0</v>
      </c>
      <c r="R49" s="118">
        <v>0</v>
      </c>
      <c r="S49" s="207">
        <v>0</v>
      </c>
      <c r="T49" s="208" t="s">
        <v>41</v>
      </c>
      <c r="U49" s="209">
        <v>0</v>
      </c>
      <c r="V49" s="210" t="s">
        <v>41</v>
      </c>
      <c r="W49" s="211">
        <v>0</v>
      </c>
      <c r="X49" s="212">
        <v>0</v>
      </c>
      <c r="Y49" s="213"/>
      <c r="Z49" s="214">
        <v>0</v>
      </c>
      <c r="AA49" s="215" t="s">
        <v>41</v>
      </c>
      <c r="AB49" s="216">
        <v>0</v>
      </c>
      <c r="AC49" s="216" t="s">
        <v>41</v>
      </c>
      <c r="AD49" s="211">
        <v>0</v>
      </c>
      <c r="AE49" s="212">
        <v>0</v>
      </c>
    </row>
    <row r="50" spans="1:31" s="3" customFormat="1" x14ac:dyDescent="0.3">
      <c r="A50" s="89" t="s">
        <v>208</v>
      </c>
      <c r="B50" s="90"/>
      <c r="C50" s="91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4"/>
      <c r="R50" s="93"/>
      <c r="S50" s="144"/>
      <c r="T50" s="145"/>
      <c r="U50" s="146"/>
      <c r="V50" s="146"/>
      <c r="W50" s="147"/>
      <c r="X50" s="147"/>
      <c r="Y50" s="119"/>
      <c r="Z50" s="145"/>
      <c r="AA50" s="145"/>
      <c r="AB50" s="146"/>
      <c r="AC50" s="146"/>
      <c r="AD50" s="147"/>
      <c r="AE50" s="148"/>
    </row>
    <row r="51" spans="1:31" x14ac:dyDescent="0.3">
      <c r="A51" s="156">
        <v>20983</v>
      </c>
      <c r="B51" s="123"/>
      <c r="C51" s="124" t="s">
        <v>248</v>
      </c>
      <c r="D51" s="125" t="s">
        <v>40</v>
      </c>
      <c r="E51" s="126">
        <v>6.71</v>
      </c>
      <c r="F51" s="126">
        <v>139.34</v>
      </c>
      <c r="G51" s="126">
        <v>1.52</v>
      </c>
      <c r="H51" s="126">
        <v>0.83</v>
      </c>
      <c r="I51" s="127">
        <v>146.88000000000002</v>
      </c>
      <c r="J51" s="127">
        <v>9.06</v>
      </c>
      <c r="K51" s="128">
        <v>6.71</v>
      </c>
      <c r="L51" s="128">
        <v>146.31</v>
      </c>
      <c r="M51" s="128">
        <v>1.6</v>
      </c>
      <c r="N51" s="128">
        <v>0.82</v>
      </c>
      <c r="O51" s="128">
        <v>153.84</v>
      </c>
      <c r="P51" s="128">
        <v>9.1300000000000008</v>
      </c>
      <c r="Q51" s="117">
        <v>6.9599999999999795</v>
      </c>
      <c r="R51" s="118">
        <v>7.0000000000000284E-2</v>
      </c>
      <c r="S51" s="149">
        <v>4905.9241920000004</v>
      </c>
      <c r="T51" s="180">
        <v>302.61215400000003</v>
      </c>
      <c r="U51" s="150">
        <v>5052.2440559999995</v>
      </c>
      <c r="V51" s="181">
        <v>299.83741700000002</v>
      </c>
      <c r="W51" s="151">
        <v>146.31986399999914</v>
      </c>
      <c r="X51" s="152">
        <v>-2.774737000000016</v>
      </c>
      <c r="Y51" s="153"/>
      <c r="Z51" s="154">
        <v>4930.394400000001</v>
      </c>
      <c r="AA51" s="182">
        <v>304.12155000000001</v>
      </c>
      <c r="AB51" s="155">
        <v>5102.765112</v>
      </c>
      <c r="AC51" s="155">
        <v>302.83570900000001</v>
      </c>
      <c r="AD51" s="151">
        <v>172.370711999999</v>
      </c>
      <c r="AE51" s="152">
        <v>-1.2858410000000049</v>
      </c>
    </row>
    <row r="52" spans="1:31" x14ac:dyDescent="0.3">
      <c r="A52" s="156">
        <v>20982</v>
      </c>
      <c r="B52" s="123"/>
      <c r="C52" s="124" t="s">
        <v>248</v>
      </c>
      <c r="D52" s="125" t="s">
        <v>40</v>
      </c>
      <c r="E52" s="126">
        <v>6.84</v>
      </c>
      <c r="F52" s="126">
        <v>96.34</v>
      </c>
      <c r="G52" s="126">
        <v>1.71</v>
      </c>
      <c r="H52" s="126">
        <v>1.08</v>
      </c>
      <c r="I52" s="127">
        <v>104.26</v>
      </c>
      <c r="J52" s="127">
        <v>9.6300000000000008</v>
      </c>
      <c r="K52" s="128">
        <v>6.84</v>
      </c>
      <c r="L52" s="128">
        <v>97.9</v>
      </c>
      <c r="M52" s="128">
        <v>1.77</v>
      </c>
      <c r="N52" s="128">
        <v>1.02</v>
      </c>
      <c r="O52" s="128">
        <v>105.76</v>
      </c>
      <c r="P52" s="128">
        <v>9.629999999999999</v>
      </c>
      <c r="Q52" s="117">
        <v>1.5</v>
      </c>
      <c r="R52" s="118">
        <v>-1.7763568394002505E-15</v>
      </c>
      <c r="S52" s="149">
        <v>3482.3778340000003</v>
      </c>
      <c r="T52" s="180">
        <v>321.650667</v>
      </c>
      <c r="U52" s="150">
        <v>3473.253584</v>
      </c>
      <c r="V52" s="181">
        <v>316.25786699999992</v>
      </c>
      <c r="W52" s="151">
        <v>-9.124250000000302</v>
      </c>
      <c r="X52" s="152">
        <v>-5.3928000000000793</v>
      </c>
      <c r="Y52" s="153"/>
      <c r="Z52" s="154">
        <v>3499.7475500000005</v>
      </c>
      <c r="AA52" s="182">
        <v>323.25502500000005</v>
      </c>
      <c r="AB52" s="155">
        <v>3507.9851680000002</v>
      </c>
      <c r="AC52" s="155">
        <v>319.42035899999996</v>
      </c>
      <c r="AD52" s="151">
        <v>8.2376179999996566</v>
      </c>
      <c r="AE52" s="152">
        <v>-3.8346660000000838</v>
      </c>
    </row>
    <row r="53" spans="1:31" x14ac:dyDescent="0.3">
      <c r="A53" s="156">
        <v>19499</v>
      </c>
      <c r="B53" s="123"/>
      <c r="C53" s="124" t="s">
        <v>249</v>
      </c>
      <c r="D53" s="125" t="s">
        <v>45</v>
      </c>
      <c r="E53" s="126">
        <v>0</v>
      </c>
      <c r="F53" s="126">
        <v>0</v>
      </c>
      <c r="G53" s="126">
        <v>0</v>
      </c>
      <c r="H53" s="126">
        <v>0</v>
      </c>
      <c r="I53" s="127">
        <v>0</v>
      </c>
      <c r="J53" s="127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17">
        <v>0</v>
      </c>
      <c r="R53" s="118">
        <v>0</v>
      </c>
      <c r="S53" s="149">
        <v>0</v>
      </c>
      <c r="T53" s="180">
        <v>0</v>
      </c>
      <c r="U53" s="150">
        <v>0</v>
      </c>
      <c r="V53" s="181">
        <v>0</v>
      </c>
      <c r="W53" s="151">
        <v>0</v>
      </c>
      <c r="X53" s="152">
        <v>0</v>
      </c>
      <c r="Y53" s="153"/>
      <c r="Z53" s="154">
        <v>0</v>
      </c>
      <c r="AA53" s="182">
        <v>0</v>
      </c>
      <c r="AB53" s="155">
        <v>0</v>
      </c>
      <c r="AC53" s="155">
        <v>0</v>
      </c>
      <c r="AD53" s="151">
        <v>0</v>
      </c>
      <c r="AE53" s="152">
        <v>0</v>
      </c>
    </row>
    <row r="54" spans="1:31" x14ac:dyDescent="0.3">
      <c r="A54" s="156">
        <v>19105</v>
      </c>
      <c r="B54" s="123"/>
      <c r="C54" s="124" t="s">
        <v>250</v>
      </c>
      <c r="D54" s="125" t="s">
        <v>40</v>
      </c>
      <c r="E54" s="126">
        <v>3.6</v>
      </c>
      <c r="F54" s="126">
        <v>71.34</v>
      </c>
      <c r="G54" s="126">
        <v>1.22</v>
      </c>
      <c r="H54" s="126">
        <v>0.98</v>
      </c>
      <c r="I54" s="127">
        <v>75.92</v>
      </c>
      <c r="J54" s="127">
        <v>5.8000000000000007</v>
      </c>
      <c r="K54" s="128">
        <v>3.6</v>
      </c>
      <c r="L54" s="128">
        <v>67.77</v>
      </c>
      <c r="M54" s="128">
        <v>1.1599999999999999</v>
      </c>
      <c r="N54" s="128">
        <v>0.94</v>
      </c>
      <c r="O54" s="128">
        <v>72.309999999999988</v>
      </c>
      <c r="P54" s="128">
        <v>5.6999999999999993</v>
      </c>
      <c r="Q54" s="117">
        <v>-3.6100000000000136</v>
      </c>
      <c r="R54" s="118">
        <v>-0.10000000000000142</v>
      </c>
      <c r="S54" s="149">
        <v>2535.7963279999999</v>
      </c>
      <c r="T54" s="180">
        <v>193.72522000000004</v>
      </c>
      <c r="U54" s="150">
        <v>2374.7254789999993</v>
      </c>
      <c r="V54" s="181">
        <v>187.19312999999997</v>
      </c>
      <c r="W54" s="151">
        <v>-161.07084900000063</v>
      </c>
      <c r="X54" s="152">
        <v>-6.5320900000000677</v>
      </c>
      <c r="Y54" s="153"/>
      <c r="Z54" s="154">
        <v>2548.4446000000003</v>
      </c>
      <c r="AA54" s="182">
        <v>194.69150000000005</v>
      </c>
      <c r="AB54" s="155">
        <v>2398.4720829999997</v>
      </c>
      <c r="AC54" s="155">
        <v>189.06500999999997</v>
      </c>
      <c r="AD54" s="151">
        <v>-149.97251700000061</v>
      </c>
      <c r="AE54" s="152">
        <v>-5.626490000000075</v>
      </c>
    </row>
    <row r="55" spans="1:31" x14ac:dyDescent="0.3">
      <c r="A55" s="156" t="s">
        <v>209</v>
      </c>
      <c r="B55" s="123"/>
      <c r="C55" s="124" t="s">
        <v>251</v>
      </c>
      <c r="D55" s="125" t="s">
        <v>45</v>
      </c>
      <c r="E55" s="126">
        <v>0</v>
      </c>
      <c r="F55" s="126">
        <v>0</v>
      </c>
      <c r="G55" s="126">
        <v>0</v>
      </c>
      <c r="H55" s="126">
        <v>0</v>
      </c>
      <c r="I55" s="127">
        <v>0</v>
      </c>
      <c r="J55" s="127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17">
        <v>0</v>
      </c>
      <c r="R55" s="118">
        <v>0</v>
      </c>
      <c r="S55" s="149">
        <v>0</v>
      </c>
      <c r="T55" s="180">
        <v>0</v>
      </c>
      <c r="U55" s="150">
        <v>0</v>
      </c>
      <c r="V55" s="181">
        <v>0</v>
      </c>
      <c r="W55" s="151">
        <v>0</v>
      </c>
      <c r="X55" s="152">
        <v>0</v>
      </c>
      <c r="Y55" s="153"/>
      <c r="Z55" s="154">
        <v>0</v>
      </c>
      <c r="AA55" s="182">
        <v>0</v>
      </c>
      <c r="AB55" s="155">
        <v>0</v>
      </c>
      <c r="AC55" s="155">
        <v>0</v>
      </c>
      <c r="AD55" s="151">
        <v>0</v>
      </c>
      <c r="AE55" s="152">
        <v>0</v>
      </c>
    </row>
    <row r="56" spans="1:31" x14ac:dyDescent="0.3">
      <c r="A56" s="156" t="s">
        <v>210</v>
      </c>
      <c r="B56" s="123"/>
      <c r="C56" s="124" t="s">
        <v>252</v>
      </c>
      <c r="D56" s="125" t="s">
        <v>45</v>
      </c>
      <c r="E56" s="126">
        <v>0</v>
      </c>
      <c r="F56" s="126">
        <v>0</v>
      </c>
      <c r="G56" s="126">
        <v>0</v>
      </c>
      <c r="H56" s="126">
        <v>0</v>
      </c>
      <c r="I56" s="127">
        <v>0</v>
      </c>
      <c r="J56" s="127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0</v>
      </c>
      <c r="Q56" s="117">
        <v>0</v>
      </c>
      <c r="R56" s="118">
        <v>0</v>
      </c>
      <c r="S56" s="149">
        <v>0</v>
      </c>
      <c r="T56" s="180">
        <v>0</v>
      </c>
      <c r="U56" s="150">
        <v>0</v>
      </c>
      <c r="V56" s="181">
        <v>0</v>
      </c>
      <c r="W56" s="151">
        <v>0</v>
      </c>
      <c r="X56" s="152">
        <v>0</v>
      </c>
      <c r="Y56" s="153"/>
      <c r="Z56" s="154">
        <v>0</v>
      </c>
      <c r="AA56" s="182">
        <v>0</v>
      </c>
      <c r="AB56" s="155">
        <v>0</v>
      </c>
      <c r="AC56" s="155">
        <v>0</v>
      </c>
      <c r="AD56" s="151">
        <v>0</v>
      </c>
      <c r="AE56" s="152">
        <v>0</v>
      </c>
    </row>
    <row r="57" spans="1:31" x14ac:dyDescent="0.3">
      <c r="A57" s="156" t="s">
        <v>211</v>
      </c>
      <c r="B57" s="123"/>
      <c r="C57" s="124" t="s">
        <v>253</v>
      </c>
      <c r="D57" s="125" t="s">
        <v>45</v>
      </c>
      <c r="E57" s="126">
        <v>0</v>
      </c>
      <c r="F57" s="126">
        <v>0</v>
      </c>
      <c r="G57" s="126">
        <v>0</v>
      </c>
      <c r="H57" s="126">
        <v>0</v>
      </c>
      <c r="I57" s="127">
        <v>0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17">
        <v>0</v>
      </c>
      <c r="R57" s="118">
        <v>0</v>
      </c>
      <c r="S57" s="149">
        <v>0</v>
      </c>
      <c r="T57" s="180">
        <v>0</v>
      </c>
      <c r="U57" s="150">
        <v>0</v>
      </c>
      <c r="V57" s="181">
        <v>0</v>
      </c>
      <c r="W57" s="151">
        <v>0</v>
      </c>
      <c r="X57" s="152">
        <v>0</v>
      </c>
      <c r="Y57" s="153"/>
      <c r="Z57" s="154">
        <v>0</v>
      </c>
      <c r="AA57" s="182">
        <v>0</v>
      </c>
      <c r="AB57" s="155">
        <v>0</v>
      </c>
      <c r="AC57" s="155">
        <v>0</v>
      </c>
      <c r="AD57" s="151">
        <v>0</v>
      </c>
      <c r="AE57" s="152">
        <v>0</v>
      </c>
    </row>
    <row r="58" spans="1:31" x14ac:dyDescent="0.3">
      <c r="A58" s="156">
        <v>47384</v>
      </c>
      <c r="B58" s="123"/>
      <c r="C58" s="124" t="s">
        <v>254</v>
      </c>
      <c r="D58" s="125" t="s">
        <v>40</v>
      </c>
      <c r="E58" s="126">
        <v>9.41</v>
      </c>
      <c r="F58" s="126" t="s">
        <v>41</v>
      </c>
      <c r="G58" s="126">
        <v>2.17</v>
      </c>
      <c r="H58" s="126">
        <v>1.1200000000000001</v>
      </c>
      <c r="I58" s="127" t="s">
        <v>41</v>
      </c>
      <c r="J58" s="127">
        <v>12.7</v>
      </c>
      <c r="K58" s="128">
        <v>9.41</v>
      </c>
      <c r="L58" s="128" t="s">
        <v>41</v>
      </c>
      <c r="M58" s="128">
        <v>2.2799999999999998</v>
      </c>
      <c r="N58" s="128">
        <v>1.17</v>
      </c>
      <c r="O58" s="128" t="s">
        <v>41</v>
      </c>
      <c r="P58" s="128">
        <v>12.86</v>
      </c>
      <c r="Q58" s="117">
        <v>0</v>
      </c>
      <c r="R58" s="118">
        <v>0.16000000000000014</v>
      </c>
      <c r="S58" s="149" t="s">
        <v>41</v>
      </c>
      <c r="T58" s="180">
        <v>424.19142999999997</v>
      </c>
      <c r="U58" s="150" t="s">
        <v>41</v>
      </c>
      <c r="V58" s="181">
        <v>422.33397399999996</v>
      </c>
      <c r="W58" s="151">
        <v>0</v>
      </c>
      <c r="X58" s="152">
        <v>-1.8574560000000133</v>
      </c>
      <c r="Y58" s="153"/>
      <c r="Z58" s="154" t="s">
        <v>41</v>
      </c>
      <c r="AA58" s="182">
        <v>426.30725000000001</v>
      </c>
      <c r="AB58" s="155" t="s">
        <v>41</v>
      </c>
      <c r="AC58" s="155">
        <v>426.55719799999997</v>
      </c>
      <c r="AD58" s="151">
        <v>0</v>
      </c>
      <c r="AE58" s="152">
        <v>0.24994799999996076</v>
      </c>
    </row>
    <row r="59" spans="1:31" x14ac:dyDescent="0.3">
      <c r="A59" s="122">
        <v>47383</v>
      </c>
      <c r="B59" s="123"/>
      <c r="C59" s="124" t="s">
        <v>255</v>
      </c>
      <c r="D59" s="125" t="s">
        <v>40</v>
      </c>
      <c r="E59" s="126">
        <v>8.66</v>
      </c>
      <c r="F59" s="126">
        <v>164.56</v>
      </c>
      <c r="G59" s="126">
        <v>2.29</v>
      </c>
      <c r="H59" s="126">
        <v>1.1200000000000001</v>
      </c>
      <c r="I59" s="127">
        <v>174.34</v>
      </c>
      <c r="J59" s="127">
        <v>12.07</v>
      </c>
      <c r="K59" s="128">
        <v>8.66</v>
      </c>
      <c r="L59" s="128">
        <v>166.04</v>
      </c>
      <c r="M59" s="128">
        <v>2.4</v>
      </c>
      <c r="N59" s="128">
        <v>0.87</v>
      </c>
      <c r="O59" s="128">
        <v>175.57</v>
      </c>
      <c r="P59" s="128">
        <v>11.93</v>
      </c>
      <c r="Q59" s="117">
        <v>1.2299999999999898</v>
      </c>
      <c r="R59" s="118">
        <v>-0.14000000000000057</v>
      </c>
      <c r="S59" s="149">
        <v>5823.1129060000003</v>
      </c>
      <c r="T59" s="180">
        <v>403.14886300000001</v>
      </c>
      <c r="U59" s="150">
        <v>5765.8768129999989</v>
      </c>
      <c r="V59" s="181">
        <v>391.79193699999996</v>
      </c>
      <c r="W59" s="151">
        <v>-57.236093000001347</v>
      </c>
      <c r="X59" s="152">
        <v>-11.356926000000044</v>
      </c>
      <c r="Y59" s="153"/>
      <c r="Z59" s="154">
        <v>5852.1579500000007</v>
      </c>
      <c r="AA59" s="182">
        <v>405.15972500000004</v>
      </c>
      <c r="AB59" s="155">
        <v>5823.534001</v>
      </c>
      <c r="AC59" s="155">
        <v>395.70974899999999</v>
      </c>
      <c r="AD59" s="151">
        <v>-28.623949000000721</v>
      </c>
      <c r="AE59" s="152">
        <v>-9.4499760000000492</v>
      </c>
    </row>
    <row r="60" spans="1:31" x14ac:dyDescent="0.3">
      <c r="A60" s="122">
        <v>47382</v>
      </c>
      <c r="B60" s="123"/>
      <c r="C60" s="124" t="s">
        <v>256</v>
      </c>
      <c r="D60" s="125" t="s">
        <v>40</v>
      </c>
      <c r="E60" s="126">
        <v>14.6</v>
      </c>
      <c r="F60" s="126">
        <v>86.46</v>
      </c>
      <c r="G60" s="126">
        <v>2.94</v>
      </c>
      <c r="H60" s="126">
        <v>1.64</v>
      </c>
      <c r="I60" s="127">
        <v>102.69999999999999</v>
      </c>
      <c r="J60" s="127">
        <v>19.18</v>
      </c>
      <c r="K60" s="128">
        <v>14.6</v>
      </c>
      <c r="L60" s="128">
        <v>90.78</v>
      </c>
      <c r="M60" s="128">
        <v>3.09</v>
      </c>
      <c r="N60" s="128">
        <v>1.57</v>
      </c>
      <c r="O60" s="128">
        <v>106.94999999999999</v>
      </c>
      <c r="P60" s="128">
        <v>19.259999999999998</v>
      </c>
      <c r="Q60" s="117">
        <v>4.25</v>
      </c>
      <c r="R60" s="118">
        <v>7.9999999999998295E-2</v>
      </c>
      <c r="S60" s="149">
        <v>3430.2724299999995</v>
      </c>
      <c r="T60" s="180">
        <v>640.62926200000004</v>
      </c>
      <c r="U60" s="150">
        <v>3512.3342549999993</v>
      </c>
      <c r="V60" s="181">
        <v>632.51573399999984</v>
      </c>
      <c r="W60" s="151">
        <v>82.061824999999772</v>
      </c>
      <c r="X60" s="152">
        <v>-8.1135280000002012</v>
      </c>
      <c r="Y60" s="153"/>
      <c r="Z60" s="154">
        <v>3447.3822499999997</v>
      </c>
      <c r="AA60" s="182">
        <v>643.82465000000002</v>
      </c>
      <c r="AB60" s="155">
        <v>3547.4566349999996</v>
      </c>
      <c r="AC60" s="155">
        <v>638.84071799999992</v>
      </c>
      <c r="AD60" s="151">
        <v>100.07438499999989</v>
      </c>
      <c r="AE60" s="152">
        <v>-4.9839320000000953</v>
      </c>
    </row>
    <row r="61" spans="1:31" x14ac:dyDescent="0.3">
      <c r="A61" s="156">
        <v>47380</v>
      </c>
      <c r="B61" s="123"/>
      <c r="C61" s="124" t="s">
        <v>257</v>
      </c>
      <c r="D61" s="125" t="s">
        <v>40</v>
      </c>
      <c r="E61" s="126">
        <v>23.95</v>
      </c>
      <c r="F61" s="126" t="s">
        <v>41</v>
      </c>
      <c r="G61" s="126">
        <v>10.44</v>
      </c>
      <c r="H61" s="126">
        <v>5.86</v>
      </c>
      <c r="I61" s="127" t="s">
        <v>41</v>
      </c>
      <c r="J61" s="127">
        <v>40.25</v>
      </c>
      <c r="K61" s="128">
        <v>23.95</v>
      </c>
      <c r="L61" s="128" t="s">
        <v>41</v>
      </c>
      <c r="M61" s="128">
        <v>9.93</v>
      </c>
      <c r="N61" s="128">
        <v>5.65</v>
      </c>
      <c r="O61" s="128" t="s">
        <v>41</v>
      </c>
      <c r="P61" s="128">
        <v>39.529999999999994</v>
      </c>
      <c r="Q61" s="117">
        <v>0</v>
      </c>
      <c r="R61" s="118">
        <v>-0.72000000000000597</v>
      </c>
      <c r="S61" s="149" t="s">
        <v>41</v>
      </c>
      <c r="T61" s="180">
        <v>1344.386225</v>
      </c>
      <c r="U61" s="150" t="s">
        <v>41</v>
      </c>
      <c r="V61" s="181">
        <v>1298.2007769999998</v>
      </c>
      <c r="W61" s="151">
        <v>0</v>
      </c>
      <c r="X61" s="152">
        <v>-46.185448000000179</v>
      </c>
      <c r="Y61" s="153"/>
      <c r="Z61" s="154" t="s">
        <v>41</v>
      </c>
      <c r="AA61" s="182">
        <v>1351.0918750000001</v>
      </c>
      <c r="AB61" s="155" t="s">
        <v>41</v>
      </c>
      <c r="AC61" s="155">
        <v>1311.1824289999997</v>
      </c>
      <c r="AD61" s="151">
        <v>0</v>
      </c>
      <c r="AE61" s="152">
        <v>-39.909446000000344</v>
      </c>
    </row>
    <row r="62" spans="1:31" s="3" customFormat="1" x14ac:dyDescent="0.3">
      <c r="A62" s="217">
        <v>47399</v>
      </c>
      <c r="B62" s="123"/>
      <c r="C62" s="124" t="s">
        <v>258</v>
      </c>
      <c r="D62" s="125" t="s">
        <v>45</v>
      </c>
      <c r="E62" s="126">
        <v>0</v>
      </c>
      <c r="F62" s="126">
        <v>0</v>
      </c>
      <c r="G62" s="126">
        <v>0</v>
      </c>
      <c r="H62" s="126">
        <v>0</v>
      </c>
      <c r="I62" s="127">
        <v>0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28">
        <v>0</v>
      </c>
      <c r="P62" s="128">
        <v>0</v>
      </c>
      <c r="Q62" s="117">
        <v>0</v>
      </c>
      <c r="R62" s="118">
        <v>0</v>
      </c>
      <c r="S62" s="149">
        <v>0</v>
      </c>
      <c r="T62" s="180">
        <v>0</v>
      </c>
      <c r="U62" s="150">
        <v>0</v>
      </c>
      <c r="V62" s="181">
        <v>0</v>
      </c>
      <c r="W62" s="151">
        <v>0</v>
      </c>
      <c r="X62" s="152">
        <v>0</v>
      </c>
      <c r="Y62" s="153"/>
      <c r="Z62" s="154">
        <v>0</v>
      </c>
      <c r="AA62" s="182">
        <v>0</v>
      </c>
      <c r="AB62" s="155">
        <v>0</v>
      </c>
      <c r="AC62" s="155">
        <v>0</v>
      </c>
      <c r="AD62" s="151">
        <v>0</v>
      </c>
      <c r="AE62" s="152">
        <v>0</v>
      </c>
    </row>
    <row r="63" spans="1:31" x14ac:dyDescent="0.3">
      <c r="A63" s="122" t="s">
        <v>212</v>
      </c>
      <c r="B63" s="123"/>
      <c r="C63" s="124" t="s">
        <v>259</v>
      </c>
      <c r="D63" s="125" t="s">
        <v>45</v>
      </c>
      <c r="E63" s="126">
        <v>0</v>
      </c>
      <c r="F63" s="126">
        <v>0</v>
      </c>
      <c r="G63" s="126" t="s">
        <v>41</v>
      </c>
      <c r="H63" s="126">
        <v>0</v>
      </c>
      <c r="I63" s="127">
        <v>0</v>
      </c>
      <c r="J63" s="127" t="s">
        <v>41</v>
      </c>
      <c r="K63" s="128">
        <v>0</v>
      </c>
      <c r="L63" s="128">
        <v>0</v>
      </c>
      <c r="M63" s="128" t="s">
        <v>41</v>
      </c>
      <c r="N63" s="128">
        <v>0</v>
      </c>
      <c r="O63" s="128">
        <v>0</v>
      </c>
      <c r="P63" s="128" t="s">
        <v>41</v>
      </c>
      <c r="Q63" s="117">
        <v>0</v>
      </c>
      <c r="R63" s="118">
        <v>0</v>
      </c>
      <c r="S63" s="149">
        <v>0</v>
      </c>
      <c r="T63" s="180" t="s">
        <v>41</v>
      </c>
      <c r="U63" s="150">
        <v>0</v>
      </c>
      <c r="V63" s="181" t="s">
        <v>41</v>
      </c>
      <c r="W63" s="151">
        <v>0</v>
      </c>
      <c r="X63" s="152">
        <v>0</v>
      </c>
      <c r="Y63" s="153"/>
      <c r="Z63" s="154">
        <v>0</v>
      </c>
      <c r="AA63" s="182" t="s">
        <v>41</v>
      </c>
      <c r="AB63" s="155">
        <v>0</v>
      </c>
      <c r="AC63" s="155" t="s">
        <v>41</v>
      </c>
      <c r="AD63" s="151">
        <v>0</v>
      </c>
      <c r="AE63" s="152">
        <v>0</v>
      </c>
    </row>
    <row r="64" spans="1:31" x14ac:dyDescent="0.3">
      <c r="A64" s="122">
        <v>32998</v>
      </c>
      <c r="B64" s="123"/>
      <c r="C64" s="124" t="s">
        <v>260</v>
      </c>
      <c r="D64" s="125" t="s">
        <v>40</v>
      </c>
      <c r="E64" s="126">
        <v>8.8000000000000007</v>
      </c>
      <c r="F64" s="126">
        <v>77.680000000000007</v>
      </c>
      <c r="G64" s="126">
        <v>1.58</v>
      </c>
      <c r="H64" s="126">
        <v>1.02</v>
      </c>
      <c r="I64" s="127">
        <v>87.5</v>
      </c>
      <c r="J64" s="127">
        <v>11.4</v>
      </c>
      <c r="K64" s="128">
        <v>8.8000000000000007</v>
      </c>
      <c r="L64" s="128">
        <v>81.569999999999993</v>
      </c>
      <c r="M64" s="128">
        <v>1.66</v>
      </c>
      <c r="N64" s="128">
        <v>0.94</v>
      </c>
      <c r="O64" s="128">
        <v>91.309999999999988</v>
      </c>
      <c r="P64" s="128">
        <v>11.4</v>
      </c>
      <c r="Q64" s="117">
        <v>3.8099999999999881</v>
      </c>
      <c r="R64" s="118">
        <v>0</v>
      </c>
      <c r="S64" s="149">
        <v>2922.5787500000001</v>
      </c>
      <c r="T64" s="180">
        <v>380.77026000000001</v>
      </c>
      <c r="U64" s="150">
        <v>2998.7025789999993</v>
      </c>
      <c r="V64" s="181">
        <v>374.38625999999999</v>
      </c>
      <c r="W64" s="151">
        <v>76.123828999999205</v>
      </c>
      <c r="X64" s="152">
        <v>-6.3840000000000146</v>
      </c>
      <c r="Y64" s="153"/>
      <c r="Z64" s="154">
        <v>2937.15625</v>
      </c>
      <c r="AA64" s="182">
        <v>382.66950000000003</v>
      </c>
      <c r="AB64" s="155">
        <v>3028.6887829999996</v>
      </c>
      <c r="AC64" s="155">
        <v>378.13002</v>
      </c>
      <c r="AD64" s="151">
        <v>91.532532999999603</v>
      </c>
      <c r="AE64" s="152">
        <v>-4.5394800000000259</v>
      </c>
    </row>
    <row r="65" spans="1:31" x14ac:dyDescent="0.3">
      <c r="A65" s="122">
        <v>32994</v>
      </c>
      <c r="B65" s="123"/>
      <c r="C65" s="124" t="s">
        <v>261</v>
      </c>
      <c r="D65" s="125" t="s">
        <v>40</v>
      </c>
      <c r="E65" s="126">
        <v>8.8000000000000007</v>
      </c>
      <c r="F65" s="126">
        <v>126.26</v>
      </c>
      <c r="G65" s="126">
        <v>1.6</v>
      </c>
      <c r="H65" s="126">
        <v>1</v>
      </c>
      <c r="I65" s="127">
        <v>136.06</v>
      </c>
      <c r="J65" s="127">
        <v>11.4</v>
      </c>
      <c r="K65" s="128">
        <v>8.8000000000000007</v>
      </c>
      <c r="L65" s="128">
        <v>132.58000000000001</v>
      </c>
      <c r="M65" s="128">
        <v>1.68</v>
      </c>
      <c r="N65" s="128">
        <v>0.92</v>
      </c>
      <c r="O65" s="128">
        <v>142.30000000000001</v>
      </c>
      <c r="P65" s="128">
        <v>11.4</v>
      </c>
      <c r="Q65" s="117">
        <v>6.2400000000000091</v>
      </c>
      <c r="R65" s="118">
        <v>0</v>
      </c>
      <c r="S65" s="149">
        <v>4544.5264539999998</v>
      </c>
      <c r="T65" s="180">
        <v>380.77026000000001</v>
      </c>
      <c r="U65" s="150">
        <v>4673.2600700000003</v>
      </c>
      <c r="V65" s="181">
        <v>374.38625999999999</v>
      </c>
      <c r="W65" s="151">
        <v>128.73361600000044</v>
      </c>
      <c r="X65" s="152">
        <v>-6.3840000000000146</v>
      </c>
      <c r="Y65" s="153"/>
      <c r="Z65" s="154">
        <v>4567.1940500000001</v>
      </c>
      <c r="AA65" s="182">
        <v>382.66950000000003</v>
      </c>
      <c r="AB65" s="155">
        <v>4719.9913900000001</v>
      </c>
      <c r="AC65" s="155">
        <v>378.13002</v>
      </c>
      <c r="AD65" s="151">
        <v>152.79734000000008</v>
      </c>
      <c r="AE65" s="152">
        <v>-4.5394800000000259</v>
      </c>
    </row>
    <row r="66" spans="1:31" x14ac:dyDescent="0.3">
      <c r="A66" s="122">
        <v>51721</v>
      </c>
      <c r="B66" s="123"/>
      <c r="C66" s="124" t="s">
        <v>262</v>
      </c>
      <c r="D66" s="125" t="s">
        <v>40</v>
      </c>
      <c r="E66" s="126">
        <v>3.95</v>
      </c>
      <c r="F66" s="126">
        <v>12.46</v>
      </c>
      <c r="G66" s="126">
        <v>1.31</v>
      </c>
      <c r="H66" s="126">
        <v>0.49</v>
      </c>
      <c r="I66" s="127">
        <v>16.899999999999999</v>
      </c>
      <c r="J66" s="127">
        <v>5.75</v>
      </c>
      <c r="K66" s="128">
        <v>3.95</v>
      </c>
      <c r="L66" s="128">
        <v>12.45</v>
      </c>
      <c r="M66" s="128">
        <v>1.33</v>
      </c>
      <c r="N66" s="128">
        <v>0.49</v>
      </c>
      <c r="O66" s="128">
        <v>16.889999999999997</v>
      </c>
      <c r="P66" s="128">
        <v>5.7700000000000005</v>
      </c>
      <c r="Q66" s="117">
        <v>-1.0000000000001563E-2</v>
      </c>
      <c r="R66" s="118">
        <v>2.0000000000000462E-2</v>
      </c>
      <c r="S66" s="149">
        <v>564.47520999999995</v>
      </c>
      <c r="T66" s="180">
        <v>192.05517499999999</v>
      </c>
      <c r="U66" s="150">
        <v>554.68280099999981</v>
      </c>
      <c r="V66" s="181">
        <v>189.49199300000001</v>
      </c>
      <c r="W66" s="151">
        <v>-9.7924090000001343</v>
      </c>
      <c r="X66" s="152">
        <v>-2.5631819999999834</v>
      </c>
      <c r="Y66" s="153"/>
      <c r="Z66" s="154">
        <v>567.29075</v>
      </c>
      <c r="AA66" s="182">
        <v>193.013125</v>
      </c>
      <c r="AB66" s="155">
        <v>560.22947699999986</v>
      </c>
      <c r="AC66" s="155">
        <v>191.38686100000001</v>
      </c>
      <c r="AD66" s="151">
        <v>-7.061273000000142</v>
      </c>
      <c r="AE66" s="152">
        <v>-1.6262639999999919</v>
      </c>
    </row>
    <row r="67" spans="1:31" x14ac:dyDescent="0.3">
      <c r="A67" s="122">
        <v>55881</v>
      </c>
      <c r="B67" s="123"/>
      <c r="C67" s="124" t="s">
        <v>263</v>
      </c>
      <c r="D67" s="125" t="s">
        <v>40</v>
      </c>
      <c r="E67" s="126">
        <v>9.56</v>
      </c>
      <c r="F67" s="126">
        <v>266.75</v>
      </c>
      <c r="G67" s="126">
        <v>2.06</v>
      </c>
      <c r="H67" s="126">
        <v>1.24</v>
      </c>
      <c r="I67" s="127">
        <v>277.55</v>
      </c>
      <c r="J67" s="127">
        <v>12.860000000000001</v>
      </c>
      <c r="K67" s="128">
        <v>9.56</v>
      </c>
      <c r="L67" s="128">
        <v>265.79000000000002</v>
      </c>
      <c r="M67" s="128">
        <v>2.02</v>
      </c>
      <c r="N67" s="128">
        <v>1.1599999999999999</v>
      </c>
      <c r="O67" s="128">
        <v>276.51000000000005</v>
      </c>
      <c r="P67" s="128">
        <v>12.74</v>
      </c>
      <c r="Q67" s="117">
        <v>-1.0399999999999636</v>
      </c>
      <c r="R67" s="118">
        <v>-0.12000000000000099</v>
      </c>
      <c r="S67" s="149">
        <v>9270.4197949999998</v>
      </c>
      <c r="T67" s="180">
        <v>429.53557400000005</v>
      </c>
      <c r="U67" s="150">
        <v>9080.8372590000017</v>
      </c>
      <c r="V67" s="181">
        <v>418.39306599999998</v>
      </c>
      <c r="W67" s="151">
        <v>-189.58253599999807</v>
      </c>
      <c r="X67" s="152">
        <v>-11.142508000000078</v>
      </c>
      <c r="Y67" s="153"/>
      <c r="Z67" s="154">
        <v>9316.6596250000002</v>
      </c>
      <c r="AA67" s="182">
        <v>431.6780500000001</v>
      </c>
      <c r="AB67" s="155">
        <v>9171.6431430000011</v>
      </c>
      <c r="AC67" s="155">
        <v>422.57688200000001</v>
      </c>
      <c r="AD67" s="151">
        <v>-145.01648199999909</v>
      </c>
      <c r="AE67" s="152">
        <v>-9.1011680000000865</v>
      </c>
    </row>
    <row r="68" spans="1:31" x14ac:dyDescent="0.3">
      <c r="A68" s="122">
        <v>55882</v>
      </c>
      <c r="B68" s="123"/>
      <c r="C68" s="124" t="s">
        <v>264</v>
      </c>
      <c r="D68" s="125" t="s">
        <v>40</v>
      </c>
      <c r="E68" s="126">
        <v>11.21</v>
      </c>
      <c r="F68" s="126">
        <v>275.70999999999998</v>
      </c>
      <c r="G68" s="126">
        <v>3.01</v>
      </c>
      <c r="H68" s="126">
        <v>1.58</v>
      </c>
      <c r="I68" s="127">
        <v>288.49999999999994</v>
      </c>
      <c r="J68" s="127">
        <v>15.8</v>
      </c>
      <c r="K68" s="128">
        <v>11.21</v>
      </c>
      <c r="L68" s="128">
        <v>273.20999999999998</v>
      </c>
      <c r="M68" s="128">
        <v>2.86</v>
      </c>
      <c r="N68" s="128">
        <v>1.39</v>
      </c>
      <c r="O68" s="128">
        <v>285.80999999999995</v>
      </c>
      <c r="P68" s="128">
        <v>15.46</v>
      </c>
      <c r="Q68" s="117">
        <v>-2.6899999999999977</v>
      </c>
      <c r="R68" s="118">
        <v>-0.33999999999999986</v>
      </c>
      <c r="S68" s="149">
        <v>9636.1596499999978</v>
      </c>
      <c r="T68" s="180">
        <v>527.73422000000005</v>
      </c>
      <c r="U68" s="150">
        <v>9386.2576289999979</v>
      </c>
      <c r="V68" s="181">
        <v>507.72031399999997</v>
      </c>
      <c r="W68" s="151">
        <v>-249.90202099999988</v>
      </c>
      <c r="X68" s="152">
        <v>-20.013906000000077</v>
      </c>
      <c r="Y68" s="153"/>
      <c r="Z68" s="154">
        <v>9684.2237499999992</v>
      </c>
      <c r="AA68" s="182">
        <v>530.36650000000009</v>
      </c>
      <c r="AB68" s="155">
        <v>9480.117632999998</v>
      </c>
      <c r="AC68" s="155">
        <v>512.79737799999998</v>
      </c>
      <c r="AD68" s="151">
        <v>-204.10611700000118</v>
      </c>
      <c r="AE68" s="152">
        <v>-17.569122000000107</v>
      </c>
    </row>
    <row r="69" spans="1:31" x14ac:dyDescent="0.3">
      <c r="A69" s="122">
        <v>55877</v>
      </c>
      <c r="B69" s="123"/>
      <c r="C69" s="124" t="s">
        <v>265</v>
      </c>
      <c r="D69" s="125" t="s">
        <v>40</v>
      </c>
      <c r="E69" s="126">
        <v>13.5</v>
      </c>
      <c r="F69" s="126" t="s">
        <v>41</v>
      </c>
      <c r="G69" s="126">
        <v>4.99</v>
      </c>
      <c r="H69" s="126">
        <v>1.61</v>
      </c>
      <c r="I69" s="127" t="s">
        <v>41</v>
      </c>
      <c r="J69" s="127">
        <v>20.100000000000001</v>
      </c>
      <c r="K69" s="128">
        <v>13.5</v>
      </c>
      <c r="L69" s="128" t="s">
        <v>41</v>
      </c>
      <c r="M69" s="128">
        <v>5.17</v>
      </c>
      <c r="N69" s="128">
        <v>1.67</v>
      </c>
      <c r="O69" s="128" t="s">
        <v>41</v>
      </c>
      <c r="P69" s="128">
        <v>20.340000000000003</v>
      </c>
      <c r="Q69" s="117">
        <v>0</v>
      </c>
      <c r="R69" s="118">
        <v>0.24000000000000199</v>
      </c>
      <c r="S69" s="149" t="s">
        <v>41</v>
      </c>
      <c r="T69" s="180">
        <v>671.35809000000006</v>
      </c>
      <c r="U69" s="150" t="s">
        <v>41</v>
      </c>
      <c r="V69" s="181">
        <v>667.98390600000005</v>
      </c>
      <c r="W69" s="151">
        <v>0</v>
      </c>
      <c r="X69" s="152">
        <v>-3.3741840000000138</v>
      </c>
      <c r="Y69" s="153"/>
      <c r="Z69" s="154" t="s">
        <v>41</v>
      </c>
      <c r="AA69" s="182">
        <v>674.70675000000006</v>
      </c>
      <c r="AB69" s="155" t="s">
        <v>41</v>
      </c>
      <c r="AC69" s="155">
        <v>674.66356200000007</v>
      </c>
      <c r="AD69" s="151">
        <v>0</v>
      </c>
      <c r="AE69" s="152">
        <v>-4.3187999999986459E-2</v>
      </c>
    </row>
    <row r="70" spans="1:31" x14ac:dyDescent="0.3">
      <c r="A70" s="122">
        <v>55880</v>
      </c>
      <c r="B70" s="123"/>
      <c r="C70" s="124" t="s">
        <v>266</v>
      </c>
      <c r="D70" s="125" t="s">
        <v>40</v>
      </c>
      <c r="E70" s="126">
        <v>17.29</v>
      </c>
      <c r="F70" s="126" t="s">
        <v>41</v>
      </c>
      <c r="G70" s="126">
        <v>6.83</v>
      </c>
      <c r="H70" s="126">
        <v>2.21</v>
      </c>
      <c r="I70" s="127" t="s">
        <v>41</v>
      </c>
      <c r="J70" s="127">
        <v>26.33</v>
      </c>
      <c r="K70" s="128">
        <v>17.29</v>
      </c>
      <c r="L70" s="128" t="s">
        <v>41</v>
      </c>
      <c r="M70" s="128">
        <v>6.64</v>
      </c>
      <c r="N70" s="128">
        <v>2.14</v>
      </c>
      <c r="O70" s="128" t="s">
        <v>41</v>
      </c>
      <c r="P70" s="128">
        <v>26.07</v>
      </c>
      <c r="Q70" s="117">
        <v>0</v>
      </c>
      <c r="R70" s="118">
        <v>-0.25999999999999801</v>
      </c>
      <c r="S70" s="149" t="s">
        <v>41</v>
      </c>
      <c r="T70" s="180">
        <v>879.445697</v>
      </c>
      <c r="U70" s="150" t="s">
        <v>41</v>
      </c>
      <c r="V70" s="181">
        <v>856.16226299999994</v>
      </c>
      <c r="W70" s="151">
        <v>0</v>
      </c>
      <c r="X70" s="152">
        <v>-23.283434000000057</v>
      </c>
      <c r="Y70" s="153"/>
      <c r="Z70" s="154" t="s">
        <v>41</v>
      </c>
      <c r="AA70" s="182">
        <v>883.83227499999998</v>
      </c>
      <c r="AB70" s="155" t="s">
        <v>41</v>
      </c>
      <c r="AC70" s="155">
        <v>864.72365100000002</v>
      </c>
      <c r="AD70" s="151">
        <v>0</v>
      </c>
      <c r="AE70" s="152">
        <v>-19.108623999999963</v>
      </c>
    </row>
    <row r="71" spans="1:31" x14ac:dyDescent="0.3">
      <c r="A71" s="122" t="s">
        <v>213</v>
      </c>
      <c r="B71" s="123"/>
      <c r="C71" s="124" t="s">
        <v>267</v>
      </c>
      <c r="D71" s="125" t="s">
        <v>45</v>
      </c>
      <c r="E71" s="126">
        <v>0</v>
      </c>
      <c r="F71" s="126">
        <v>0</v>
      </c>
      <c r="G71" s="126">
        <v>0</v>
      </c>
      <c r="H71" s="126">
        <v>0</v>
      </c>
      <c r="I71" s="127">
        <v>0</v>
      </c>
      <c r="J71" s="127">
        <v>0</v>
      </c>
      <c r="K71" s="128">
        <v>0</v>
      </c>
      <c r="L71" s="128">
        <v>0</v>
      </c>
      <c r="M71" s="128">
        <v>0</v>
      </c>
      <c r="N71" s="128">
        <v>0</v>
      </c>
      <c r="O71" s="128">
        <v>0</v>
      </c>
      <c r="P71" s="128">
        <v>0</v>
      </c>
      <c r="Q71" s="117">
        <v>0</v>
      </c>
      <c r="R71" s="118">
        <v>0</v>
      </c>
      <c r="S71" s="149">
        <v>0</v>
      </c>
      <c r="T71" s="180">
        <v>0</v>
      </c>
      <c r="U71" s="150">
        <v>0</v>
      </c>
      <c r="V71" s="181">
        <v>0</v>
      </c>
      <c r="W71" s="151">
        <v>0</v>
      </c>
      <c r="X71" s="152">
        <v>0</v>
      </c>
      <c r="Y71" s="153"/>
      <c r="Z71" s="154">
        <v>0</v>
      </c>
      <c r="AA71" s="182">
        <v>0</v>
      </c>
      <c r="AB71" s="155">
        <v>0</v>
      </c>
      <c r="AC71" s="155">
        <v>0</v>
      </c>
      <c r="AD71" s="151">
        <v>0</v>
      </c>
      <c r="AE71" s="152">
        <v>0</v>
      </c>
    </row>
    <row r="72" spans="1:31" x14ac:dyDescent="0.3">
      <c r="A72" s="122" t="s">
        <v>214</v>
      </c>
      <c r="B72" s="123"/>
      <c r="C72" s="124" t="s">
        <v>268</v>
      </c>
      <c r="D72" s="125" t="s">
        <v>45</v>
      </c>
      <c r="E72" s="126">
        <v>0</v>
      </c>
      <c r="F72" s="126">
        <v>0</v>
      </c>
      <c r="G72" s="126">
        <v>0</v>
      </c>
      <c r="H72" s="126">
        <v>0</v>
      </c>
      <c r="I72" s="127">
        <v>0</v>
      </c>
      <c r="J72" s="127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17">
        <v>0</v>
      </c>
      <c r="R72" s="118">
        <v>0</v>
      </c>
      <c r="S72" s="149">
        <v>0</v>
      </c>
      <c r="T72" s="180">
        <v>0</v>
      </c>
      <c r="U72" s="150">
        <v>0</v>
      </c>
      <c r="V72" s="181">
        <v>0</v>
      </c>
      <c r="W72" s="151">
        <v>0</v>
      </c>
      <c r="X72" s="152">
        <v>0</v>
      </c>
      <c r="Y72" s="153"/>
      <c r="Z72" s="154">
        <v>0</v>
      </c>
      <c r="AA72" s="182">
        <v>0</v>
      </c>
      <c r="AB72" s="155">
        <v>0</v>
      </c>
      <c r="AC72" s="155">
        <v>0</v>
      </c>
      <c r="AD72" s="151">
        <v>0</v>
      </c>
      <c r="AE72" s="152">
        <v>0</v>
      </c>
    </row>
    <row r="73" spans="1:31" x14ac:dyDescent="0.3">
      <c r="A73" s="122">
        <v>50593</v>
      </c>
      <c r="B73" s="123"/>
      <c r="C73" s="124" t="s">
        <v>269</v>
      </c>
      <c r="D73" s="125" t="s">
        <v>40</v>
      </c>
      <c r="E73" s="126">
        <v>8.66</v>
      </c>
      <c r="F73" s="126">
        <v>95.37</v>
      </c>
      <c r="G73" s="126">
        <v>2.33</v>
      </c>
      <c r="H73" s="126">
        <v>0.95</v>
      </c>
      <c r="I73" s="127">
        <v>104.98</v>
      </c>
      <c r="J73" s="127">
        <v>11.94</v>
      </c>
      <c r="K73" s="128">
        <v>8.66</v>
      </c>
      <c r="L73" s="128">
        <v>100.15</v>
      </c>
      <c r="M73" s="128">
        <v>2.44</v>
      </c>
      <c r="N73" s="128">
        <v>0.93</v>
      </c>
      <c r="O73" s="128">
        <v>109.74000000000001</v>
      </c>
      <c r="P73" s="128">
        <v>12.03</v>
      </c>
      <c r="Q73" s="117">
        <v>4.7600000000000051</v>
      </c>
      <c r="R73" s="118">
        <v>8.9999999999999858E-2</v>
      </c>
      <c r="S73" s="149">
        <v>3506.4264820000003</v>
      </c>
      <c r="T73" s="180">
        <v>398.80674599999998</v>
      </c>
      <c r="U73" s="150">
        <v>3603.9603660000002</v>
      </c>
      <c r="V73" s="181">
        <v>395.07602699999995</v>
      </c>
      <c r="W73" s="151">
        <v>97.533883999999944</v>
      </c>
      <c r="X73" s="152">
        <v>-3.7307190000000219</v>
      </c>
      <c r="Y73" s="153"/>
      <c r="Z73" s="154">
        <v>3523.9161500000005</v>
      </c>
      <c r="AA73" s="182">
        <v>400.79595</v>
      </c>
      <c r="AB73" s="155">
        <v>3639.9989820000001</v>
      </c>
      <c r="AC73" s="155">
        <v>399.026679</v>
      </c>
      <c r="AD73" s="151">
        <v>116.0828319999996</v>
      </c>
      <c r="AE73" s="152">
        <v>-1.7692710000000034</v>
      </c>
    </row>
    <row r="74" spans="1:31" x14ac:dyDescent="0.3">
      <c r="A74" s="122">
        <v>50592</v>
      </c>
      <c r="B74" s="123"/>
      <c r="C74" s="124" t="s">
        <v>270</v>
      </c>
      <c r="D74" s="125" t="s">
        <v>40</v>
      </c>
      <c r="E74" s="126">
        <v>6.39</v>
      </c>
      <c r="F74" s="126">
        <v>71.42</v>
      </c>
      <c r="G74" s="126">
        <v>1.83</v>
      </c>
      <c r="H74" s="126">
        <v>0.69</v>
      </c>
      <c r="I74" s="127">
        <v>78.5</v>
      </c>
      <c r="J74" s="127">
        <v>8.9099999999999984</v>
      </c>
      <c r="K74" s="128">
        <v>6.39</v>
      </c>
      <c r="L74" s="128">
        <v>74.989999999999995</v>
      </c>
      <c r="M74" s="128">
        <v>1.93</v>
      </c>
      <c r="N74" s="128">
        <v>0.68</v>
      </c>
      <c r="O74" s="128">
        <v>82.06</v>
      </c>
      <c r="P74" s="128">
        <v>9</v>
      </c>
      <c r="Q74" s="117">
        <v>3.5600000000000023</v>
      </c>
      <c r="R74" s="118">
        <v>9.0000000000001634E-2</v>
      </c>
      <c r="S74" s="149">
        <v>2621.9706500000002</v>
      </c>
      <c r="T74" s="180">
        <v>297.60201899999993</v>
      </c>
      <c r="U74" s="150">
        <v>2694.924254</v>
      </c>
      <c r="V74" s="181">
        <v>295.56809999999996</v>
      </c>
      <c r="W74" s="151">
        <v>72.953603999999814</v>
      </c>
      <c r="X74" s="152">
        <v>-2.0339189999999689</v>
      </c>
      <c r="Y74" s="153"/>
      <c r="Z74" s="154">
        <v>2635.0487500000004</v>
      </c>
      <c r="AA74" s="182">
        <v>299.08642499999996</v>
      </c>
      <c r="AB74" s="155">
        <v>2721.872758</v>
      </c>
      <c r="AC74" s="155">
        <v>298.52370000000002</v>
      </c>
      <c r="AD74" s="151">
        <v>86.824007999999594</v>
      </c>
      <c r="AE74" s="152">
        <v>-0.56272499999994352</v>
      </c>
    </row>
    <row r="75" spans="1:31" x14ac:dyDescent="0.3">
      <c r="A75" s="156">
        <v>50250</v>
      </c>
      <c r="B75" s="123"/>
      <c r="C75" s="124" t="s">
        <v>271</v>
      </c>
      <c r="D75" s="125" t="s">
        <v>40</v>
      </c>
      <c r="E75" s="126">
        <v>21.66</v>
      </c>
      <c r="F75" s="126" t="s">
        <v>41</v>
      </c>
      <c r="G75" s="126">
        <v>8.14</v>
      </c>
      <c r="H75" s="126">
        <v>2.78</v>
      </c>
      <c r="I75" s="127" t="s">
        <v>41</v>
      </c>
      <c r="J75" s="127">
        <v>32.58</v>
      </c>
      <c r="K75" s="128">
        <v>21.66</v>
      </c>
      <c r="L75" s="128" t="s">
        <v>41</v>
      </c>
      <c r="M75" s="128">
        <v>7.94</v>
      </c>
      <c r="N75" s="128">
        <v>2.7</v>
      </c>
      <c r="O75" s="128" t="s">
        <v>41</v>
      </c>
      <c r="P75" s="128">
        <v>32.300000000000004</v>
      </c>
      <c r="Q75" s="117">
        <v>0</v>
      </c>
      <c r="R75" s="118">
        <v>-0.27999999999999403</v>
      </c>
      <c r="S75" s="149" t="s">
        <v>41</v>
      </c>
      <c r="T75" s="180">
        <v>1088.2013219999999</v>
      </c>
      <c r="U75" s="150" t="s">
        <v>41</v>
      </c>
      <c r="V75" s="181">
        <v>1060.76107</v>
      </c>
      <c r="W75" s="151">
        <v>0</v>
      </c>
      <c r="X75" s="152">
        <v>-27.440251999999873</v>
      </c>
      <c r="Y75" s="153"/>
      <c r="Z75" s="154" t="s">
        <v>41</v>
      </c>
      <c r="AA75" s="182">
        <v>1093.62915</v>
      </c>
      <c r="AB75" s="155" t="s">
        <v>41</v>
      </c>
      <c r="AC75" s="155">
        <v>1071.3683900000001</v>
      </c>
      <c r="AD75" s="151">
        <v>0</v>
      </c>
      <c r="AE75" s="152">
        <v>-22.260759999999891</v>
      </c>
    </row>
    <row r="76" spans="1:31" x14ac:dyDescent="0.3">
      <c r="A76" s="122">
        <v>60660</v>
      </c>
      <c r="B76" s="123"/>
      <c r="C76" s="124" t="s">
        <v>272</v>
      </c>
      <c r="D76" s="125" t="s">
        <v>40</v>
      </c>
      <c r="E76" s="126">
        <v>5.61</v>
      </c>
      <c r="F76" s="126">
        <v>70.39</v>
      </c>
      <c r="G76" s="126">
        <v>1.78</v>
      </c>
      <c r="H76" s="126">
        <v>0.95</v>
      </c>
      <c r="I76" s="127">
        <v>76.95</v>
      </c>
      <c r="J76" s="127">
        <v>8.34</v>
      </c>
      <c r="K76" s="128">
        <v>5.61</v>
      </c>
      <c r="L76" s="128">
        <v>70.67</v>
      </c>
      <c r="M76" s="128">
        <v>1.79</v>
      </c>
      <c r="N76" s="128">
        <v>0.79</v>
      </c>
      <c r="O76" s="128">
        <v>77.070000000000007</v>
      </c>
      <c r="P76" s="128">
        <v>8.1900000000000013</v>
      </c>
      <c r="Q76" s="117">
        <v>0.12000000000000455</v>
      </c>
      <c r="R76" s="118">
        <v>-0.14999999999999858</v>
      </c>
      <c r="S76" s="149">
        <v>2570.199255</v>
      </c>
      <c r="T76" s="180">
        <v>278.56350600000002</v>
      </c>
      <c r="U76" s="150">
        <v>2531.0481629999999</v>
      </c>
      <c r="V76" s="181">
        <v>268.966971</v>
      </c>
      <c r="W76" s="151">
        <v>-39.151092000000062</v>
      </c>
      <c r="X76" s="152">
        <v>-9.5965350000000171</v>
      </c>
      <c r="Y76" s="153"/>
      <c r="Z76" s="154">
        <v>2583.0191250000003</v>
      </c>
      <c r="AA76" s="182">
        <v>279.95295000000004</v>
      </c>
      <c r="AB76" s="155">
        <v>2556.3579510000004</v>
      </c>
      <c r="AC76" s="155">
        <v>271.65656700000005</v>
      </c>
      <c r="AD76" s="151">
        <v>-26.661173999999846</v>
      </c>
      <c r="AE76" s="152">
        <v>-8.2963829999999916</v>
      </c>
    </row>
    <row r="77" spans="1:31" x14ac:dyDescent="0.3">
      <c r="A77" s="122">
        <v>60661</v>
      </c>
      <c r="B77" s="123"/>
      <c r="C77" s="124" t="s">
        <v>273</v>
      </c>
      <c r="D77" s="125" t="s">
        <v>40</v>
      </c>
      <c r="E77" s="126">
        <v>4.1399999999999997</v>
      </c>
      <c r="F77" s="126">
        <v>7.42</v>
      </c>
      <c r="G77" s="126">
        <v>0.87</v>
      </c>
      <c r="H77" s="126">
        <v>0.69</v>
      </c>
      <c r="I77" s="127">
        <v>12.249999999999998</v>
      </c>
      <c r="J77" s="127">
        <v>5.6999999999999993</v>
      </c>
      <c r="K77" s="128">
        <v>4.1399999999999997</v>
      </c>
      <c r="L77" s="128">
        <v>7.79</v>
      </c>
      <c r="M77" s="128">
        <v>0.84</v>
      </c>
      <c r="N77" s="128">
        <v>0.57999999999999996</v>
      </c>
      <c r="O77" s="128">
        <v>12.51</v>
      </c>
      <c r="P77" s="128">
        <v>5.56</v>
      </c>
      <c r="Q77" s="117">
        <v>0.26000000000000156</v>
      </c>
      <c r="R77" s="118">
        <v>-0.13999999999999968</v>
      </c>
      <c r="S77" s="149">
        <v>409.16102499999994</v>
      </c>
      <c r="T77" s="180">
        <v>190.38512999999998</v>
      </c>
      <c r="U77" s="150">
        <v>410.83965899999998</v>
      </c>
      <c r="V77" s="181">
        <v>182.59540399999997</v>
      </c>
      <c r="W77" s="151">
        <v>1.678634000000045</v>
      </c>
      <c r="X77" s="152">
        <v>-7.7897260000000017</v>
      </c>
      <c r="Y77" s="153"/>
      <c r="Z77" s="154">
        <v>411.20187499999997</v>
      </c>
      <c r="AA77" s="182">
        <v>191.33474999999999</v>
      </c>
      <c r="AB77" s="155">
        <v>414.94794300000001</v>
      </c>
      <c r="AC77" s="155">
        <v>184.42130799999998</v>
      </c>
      <c r="AD77" s="151">
        <v>3.7460680000000366</v>
      </c>
      <c r="AE77" s="152">
        <v>-6.9134420000000034</v>
      </c>
    </row>
    <row r="78" spans="1:31" x14ac:dyDescent="0.3">
      <c r="A78" s="122">
        <v>58580</v>
      </c>
      <c r="B78" s="123"/>
      <c r="C78" s="124" t="s">
        <v>274</v>
      </c>
      <c r="D78" s="125" t="s">
        <v>40</v>
      </c>
      <c r="E78" s="126">
        <v>7.03</v>
      </c>
      <c r="F78" s="126">
        <v>70.11</v>
      </c>
      <c r="G78" s="126">
        <v>2.5299999999999998</v>
      </c>
      <c r="H78" s="126">
        <v>1.24</v>
      </c>
      <c r="I78" s="127">
        <v>78.38</v>
      </c>
      <c r="J78" s="127">
        <v>10.8</v>
      </c>
      <c r="K78" s="128">
        <v>7.03</v>
      </c>
      <c r="L78" s="128">
        <v>68.099999999999994</v>
      </c>
      <c r="M78" s="128">
        <v>2.41</v>
      </c>
      <c r="N78" s="128">
        <v>1.18</v>
      </c>
      <c r="O78" s="128">
        <v>76.31</v>
      </c>
      <c r="P78" s="128">
        <v>10.620000000000001</v>
      </c>
      <c r="Q78" s="117">
        <v>-2.0699999999999932</v>
      </c>
      <c r="R78" s="118">
        <v>-0.17999999999999972</v>
      </c>
      <c r="S78" s="149">
        <v>2617.9625419999998</v>
      </c>
      <c r="T78" s="180">
        <v>360.72972000000004</v>
      </c>
      <c r="U78" s="150">
        <v>2506.0890789999999</v>
      </c>
      <c r="V78" s="181">
        <v>348.77035799999999</v>
      </c>
      <c r="W78" s="151">
        <v>-111.8734629999999</v>
      </c>
      <c r="X78" s="152">
        <v>-11.959362000000056</v>
      </c>
      <c r="Y78" s="153"/>
      <c r="Z78" s="154">
        <v>2631.0206499999999</v>
      </c>
      <c r="AA78" s="182">
        <v>362.52900000000005</v>
      </c>
      <c r="AB78" s="155">
        <v>2531.1492830000002</v>
      </c>
      <c r="AC78" s="155">
        <v>352.25796600000001</v>
      </c>
      <c r="AD78" s="151">
        <v>-99.871366999999736</v>
      </c>
      <c r="AE78" s="152">
        <v>-10.271034000000043</v>
      </c>
    </row>
    <row r="79" spans="1:31" x14ac:dyDescent="0.3">
      <c r="A79" s="122" t="s">
        <v>215</v>
      </c>
      <c r="B79" s="123"/>
      <c r="C79" s="124" t="s">
        <v>275</v>
      </c>
      <c r="D79" s="125" t="s">
        <v>45</v>
      </c>
      <c r="E79" s="126">
        <v>0</v>
      </c>
      <c r="F79" s="126">
        <v>0</v>
      </c>
      <c r="G79" s="126">
        <v>0</v>
      </c>
      <c r="H79" s="126">
        <v>0</v>
      </c>
      <c r="I79" s="127">
        <v>0</v>
      </c>
      <c r="J79" s="127">
        <v>0</v>
      </c>
      <c r="K79" s="128">
        <v>0</v>
      </c>
      <c r="L79" s="128">
        <v>0</v>
      </c>
      <c r="M79" s="128">
        <v>0</v>
      </c>
      <c r="N79" s="128">
        <v>0</v>
      </c>
      <c r="O79" s="128">
        <v>0</v>
      </c>
      <c r="P79" s="128">
        <v>0</v>
      </c>
      <c r="Q79" s="117">
        <v>0</v>
      </c>
      <c r="R79" s="118">
        <v>0</v>
      </c>
      <c r="S79" s="149">
        <v>0</v>
      </c>
      <c r="T79" s="180">
        <v>0</v>
      </c>
      <c r="U79" s="150">
        <v>0</v>
      </c>
      <c r="V79" s="181">
        <v>0</v>
      </c>
      <c r="W79" s="151">
        <v>0</v>
      </c>
      <c r="X79" s="152">
        <v>0</v>
      </c>
      <c r="Y79" s="153"/>
      <c r="Z79" s="154">
        <v>0</v>
      </c>
      <c r="AA79" s="182">
        <v>0</v>
      </c>
      <c r="AB79" s="155">
        <v>0</v>
      </c>
      <c r="AC79" s="155">
        <v>0</v>
      </c>
      <c r="AD79" s="151">
        <v>0</v>
      </c>
      <c r="AE79" s="152">
        <v>0</v>
      </c>
    </row>
    <row r="80" spans="1:31" x14ac:dyDescent="0.3">
      <c r="A80" s="122" t="s">
        <v>216</v>
      </c>
      <c r="B80" s="123"/>
      <c r="C80" s="124" t="s">
        <v>276</v>
      </c>
      <c r="D80" s="125" t="s">
        <v>45</v>
      </c>
      <c r="E80" s="126">
        <v>0</v>
      </c>
      <c r="F80" s="126">
        <v>0</v>
      </c>
      <c r="G80" s="126">
        <v>0</v>
      </c>
      <c r="H80" s="126">
        <v>0</v>
      </c>
      <c r="I80" s="127">
        <v>0</v>
      </c>
      <c r="J80" s="127">
        <v>0</v>
      </c>
      <c r="K80" s="128">
        <v>0</v>
      </c>
      <c r="L80" s="128">
        <v>0</v>
      </c>
      <c r="M80" s="128">
        <v>0</v>
      </c>
      <c r="N80" s="128">
        <v>0</v>
      </c>
      <c r="O80" s="128">
        <v>0</v>
      </c>
      <c r="P80" s="128">
        <v>0</v>
      </c>
      <c r="Q80" s="117">
        <v>0</v>
      </c>
      <c r="R80" s="118">
        <v>0</v>
      </c>
      <c r="S80" s="149">
        <v>0</v>
      </c>
      <c r="T80" s="180">
        <v>0</v>
      </c>
      <c r="U80" s="150">
        <v>0</v>
      </c>
      <c r="V80" s="181">
        <v>0</v>
      </c>
      <c r="W80" s="151">
        <v>0</v>
      </c>
      <c r="X80" s="152">
        <v>0</v>
      </c>
      <c r="Y80" s="153"/>
      <c r="Z80" s="154">
        <v>0</v>
      </c>
      <c r="AA80" s="182">
        <v>0</v>
      </c>
      <c r="AB80" s="155">
        <v>0</v>
      </c>
      <c r="AC80" s="155">
        <v>0</v>
      </c>
      <c r="AD80" s="151">
        <v>0</v>
      </c>
      <c r="AE80" s="152">
        <v>0</v>
      </c>
    </row>
    <row r="81" spans="1:31" x14ac:dyDescent="0.3">
      <c r="A81" s="122" t="s">
        <v>217</v>
      </c>
      <c r="B81" s="123"/>
      <c r="C81" s="124" t="s">
        <v>277</v>
      </c>
      <c r="D81" s="125" t="s">
        <v>45</v>
      </c>
      <c r="E81" s="126">
        <v>0</v>
      </c>
      <c r="F81" s="126">
        <v>0</v>
      </c>
      <c r="G81" s="126">
        <v>0</v>
      </c>
      <c r="H81" s="126">
        <v>0</v>
      </c>
      <c r="I81" s="127">
        <v>0</v>
      </c>
      <c r="J81" s="127">
        <v>0</v>
      </c>
      <c r="K81" s="128">
        <v>0</v>
      </c>
      <c r="L81" s="128">
        <v>0</v>
      </c>
      <c r="M81" s="128">
        <v>0</v>
      </c>
      <c r="N81" s="128">
        <v>0</v>
      </c>
      <c r="O81" s="128">
        <v>0</v>
      </c>
      <c r="P81" s="128">
        <v>0</v>
      </c>
      <c r="Q81" s="117">
        <v>0</v>
      </c>
      <c r="R81" s="118">
        <v>0</v>
      </c>
      <c r="S81" s="149">
        <v>0</v>
      </c>
      <c r="T81" s="180">
        <v>0</v>
      </c>
      <c r="U81" s="150">
        <v>0</v>
      </c>
      <c r="V81" s="181">
        <v>0</v>
      </c>
      <c r="W81" s="151">
        <v>0</v>
      </c>
      <c r="X81" s="152">
        <v>0</v>
      </c>
      <c r="Y81" s="153"/>
      <c r="Z81" s="154">
        <v>0</v>
      </c>
      <c r="AA81" s="182">
        <v>0</v>
      </c>
      <c r="AB81" s="155">
        <v>0</v>
      </c>
      <c r="AC81" s="155">
        <v>0</v>
      </c>
      <c r="AD81" s="151">
        <v>0</v>
      </c>
      <c r="AE81" s="152">
        <v>0</v>
      </c>
    </row>
    <row r="82" spans="1:31" x14ac:dyDescent="0.3">
      <c r="A82" s="122" t="s">
        <v>218</v>
      </c>
      <c r="B82" s="123"/>
      <c r="C82" s="124" t="s">
        <v>278</v>
      </c>
      <c r="D82" s="125" t="s">
        <v>45</v>
      </c>
      <c r="E82" s="126">
        <v>0</v>
      </c>
      <c r="F82" s="126">
        <v>0</v>
      </c>
      <c r="G82" s="126">
        <v>0</v>
      </c>
      <c r="H82" s="126">
        <v>0</v>
      </c>
      <c r="I82" s="127">
        <v>0</v>
      </c>
      <c r="J82" s="127">
        <v>0</v>
      </c>
      <c r="K82" s="128">
        <v>0</v>
      </c>
      <c r="L82" s="128">
        <v>0</v>
      </c>
      <c r="M82" s="128">
        <v>0</v>
      </c>
      <c r="N82" s="128">
        <v>0</v>
      </c>
      <c r="O82" s="128">
        <v>0</v>
      </c>
      <c r="P82" s="128">
        <v>0</v>
      </c>
      <c r="Q82" s="117">
        <v>0</v>
      </c>
      <c r="R82" s="118">
        <v>0</v>
      </c>
      <c r="S82" s="149">
        <v>0</v>
      </c>
      <c r="T82" s="180">
        <v>0</v>
      </c>
      <c r="U82" s="150">
        <v>0</v>
      </c>
      <c r="V82" s="181">
        <v>0</v>
      </c>
      <c r="W82" s="151">
        <v>0</v>
      </c>
      <c r="X82" s="152">
        <v>0</v>
      </c>
      <c r="Y82" s="153"/>
      <c r="Z82" s="154">
        <v>0</v>
      </c>
      <c r="AA82" s="182">
        <v>0</v>
      </c>
      <c r="AB82" s="155">
        <v>0</v>
      </c>
      <c r="AC82" s="155">
        <v>0</v>
      </c>
      <c r="AD82" s="151">
        <v>0</v>
      </c>
      <c r="AE82" s="152">
        <v>0</v>
      </c>
    </row>
    <row r="83" spans="1:31" x14ac:dyDescent="0.3">
      <c r="A83" s="122" t="s">
        <v>219</v>
      </c>
      <c r="B83" s="123"/>
      <c r="C83" s="124" t="s">
        <v>279</v>
      </c>
      <c r="D83" s="125" t="s">
        <v>45</v>
      </c>
      <c r="E83" s="126">
        <v>0</v>
      </c>
      <c r="F83" s="126">
        <v>0</v>
      </c>
      <c r="G83" s="126">
        <v>0</v>
      </c>
      <c r="H83" s="126">
        <v>0</v>
      </c>
      <c r="I83" s="127">
        <v>0</v>
      </c>
      <c r="J83" s="127">
        <v>0</v>
      </c>
      <c r="K83" s="128">
        <v>0</v>
      </c>
      <c r="L83" s="128">
        <v>0</v>
      </c>
      <c r="M83" s="128">
        <v>0</v>
      </c>
      <c r="N83" s="128">
        <v>0</v>
      </c>
      <c r="O83" s="128">
        <v>0</v>
      </c>
      <c r="P83" s="128">
        <v>0</v>
      </c>
      <c r="Q83" s="117">
        <v>0</v>
      </c>
      <c r="R83" s="118">
        <v>0</v>
      </c>
      <c r="S83" s="149">
        <v>0</v>
      </c>
      <c r="T83" s="180">
        <v>0</v>
      </c>
      <c r="U83" s="150">
        <v>0</v>
      </c>
      <c r="V83" s="181">
        <v>0</v>
      </c>
      <c r="W83" s="151">
        <v>0</v>
      </c>
      <c r="X83" s="152">
        <v>0</v>
      </c>
      <c r="Y83" s="153"/>
      <c r="Z83" s="154">
        <v>0</v>
      </c>
      <c r="AA83" s="182">
        <v>0</v>
      </c>
      <c r="AB83" s="155">
        <v>0</v>
      </c>
      <c r="AC83" s="155">
        <v>0</v>
      </c>
      <c r="AD83" s="151">
        <v>0</v>
      </c>
      <c r="AE83" s="152">
        <v>0</v>
      </c>
    </row>
    <row r="84" spans="1:31" x14ac:dyDescent="0.3">
      <c r="A84" s="122" t="s">
        <v>220</v>
      </c>
      <c r="B84" s="123"/>
      <c r="C84" s="124" t="s">
        <v>280</v>
      </c>
      <c r="D84" s="125" t="s">
        <v>45</v>
      </c>
      <c r="E84" s="126">
        <v>0</v>
      </c>
      <c r="F84" s="126">
        <v>0</v>
      </c>
      <c r="G84" s="126">
        <v>0</v>
      </c>
      <c r="H84" s="126">
        <v>0</v>
      </c>
      <c r="I84" s="127">
        <v>0</v>
      </c>
      <c r="J84" s="127">
        <v>0</v>
      </c>
      <c r="K84" s="128">
        <v>0</v>
      </c>
      <c r="L84" s="128">
        <v>0</v>
      </c>
      <c r="M84" s="128">
        <v>0</v>
      </c>
      <c r="N84" s="128">
        <v>0</v>
      </c>
      <c r="O84" s="128">
        <v>0</v>
      </c>
      <c r="P84" s="128">
        <v>0</v>
      </c>
      <c r="Q84" s="117">
        <v>0</v>
      </c>
      <c r="R84" s="118">
        <v>0</v>
      </c>
      <c r="S84" s="149">
        <v>0</v>
      </c>
      <c r="T84" s="180">
        <v>0</v>
      </c>
      <c r="U84" s="150">
        <v>0</v>
      </c>
      <c r="V84" s="181">
        <v>0</v>
      </c>
      <c r="W84" s="151">
        <v>0</v>
      </c>
      <c r="X84" s="152">
        <v>0</v>
      </c>
      <c r="Y84" s="153"/>
      <c r="Z84" s="154">
        <v>0</v>
      </c>
      <c r="AA84" s="182">
        <v>0</v>
      </c>
      <c r="AB84" s="155">
        <v>0</v>
      </c>
      <c r="AC84" s="155">
        <v>0</v>
      </c>
      <c r="AD84" s="151">
        <v>0</v>
      </c>
      <c r="AE84" s="152">
        <v>0</v>
      </c>
    </row>
    <row r="85" spans="1:31" x14ac:dyDescent="0.3">
      <c r="A85" s="122">
        <v>76940</v>
      </c>
      <c r="B85" s="123"/>
      <c r="C85" s="124" t="s">
        <v>281</v>
      </c>
      <c r="D85" s="125" t="s">
        <v>45</v>
      </c>
      <c r="E85" s="126">
        <v>0</v>
      </c>
      <c r="F85" s="126">
        <v>0</v>
      </c>
      <c r="G85" s="126" t="s">
        <v>41</v>
      </c>
      <c r="H85" s="126">
        <v>0</v>
      </c>
      <c r="I85" s="127">
        <v>0</v>
      </c>
      <c r="J85" s="127" t="s">
        <v>41</v>
      </c>
      <c r="K85" s="128">
        <v>0</v>
      </c>
      <c r="L85" s="128">
        <v>0</v>
      </c>
      <c r="M85" s="128" t="s">
        <v>41</v>
      </c>
      <c r="N85" s="128">
        <v>0</v>
      </c>
      <c r="O85" s="128">
        <v>0</v>
      </c>
      <c r="P85" s="128" t="s">
        <v>41</v>
      </c>
      <c r="Q85" s="117">
        <v>0</v>
      </c>
      <c r="R85" s="118">
        <v>0</v>
      </c>
      <c r="S85" s="149">
        <v>0</v>
      </c>
      <c r="T85" s="180" t="s">
        <v>41</v>
      </c>
      <c r="U85" s="150">
        <v>0</v>
      </c>
      <c r="V85" s="181" t="s">
        <v>41</v>
      </c>
      <c r="W85" s="151">
        <v>0</v>
      </c>
      <c r="X85" s="152">
        <v>0</v>
      </c>
      <c r="Y85" s="153"/>
      <c r="Z85" s="154">
        <v>0</v>
      </c>
      <c r="AA85" s="182" t="s">
        <v>41</v>
      </c>
      <c r="AB85" s="155">
        <v>0</v>
      </c>
      <c r="AC85" s="155" t="s">
        <v>41</v>
      </c>
      <c r="AD85" s="151">
        <v>0</v>
      </c>
      <c r="AE85" s="152">
        <v>0</v>
      </c>
    </row>
    <row r="86" spans="1:31" x14ac:dyDescent="0.3">
      <c r="A86" s="122">
        <v>76940</v>
      </c>
      <c r="B86" s="123">
        <v>26</v>
      </c>
      <c r="C86" s="124" t="s">
        <v>281</v>
      </c>
      <c r="D86" s="125" t="s">
        <v>40</v>
      </c>
      <c r="E86" s="126">
        <v>1.95</v>
      </c>
      <c r="F86" s="126">
        <v>0.83</v>
      </c>
      <c r="G86" s="126">
        <v>0.83</v>
      </c>
      <c r="H86" s="126">
        <v>0.28999999999999998</v>
      </c>
      <c r="I86" s="127">
        <v>3.07</v>
      </c>
      <c r="J86" s="127">
        <v>3.07</v>
      </c>
      <c r="K86" s="128">
        <v>1.95</v>
      </c>
      <c r="L86" s="128">
        <v>0.8</v>
      </c>
      <c r="M86" s="128">
        <v>0.8</v>
      </c>
      <c r="N86" s="128">
        <v>0.28000000000000003</v>
      </c>
      <c r="O86" s="128">
        <v>3.0300000000000002</v>
      </c>
      <c r="P86" s="128">
        <v>3.0300000000000002</v>
      </c>
      <c r="Q86" s="117">
        <v>-3.9999999999999591E-2</v>
      </c>
      <c r="R86" s="118">
        <v>-3.9999999999999591E-2</v>
      </c>
      <c r="S86" s="149">
        <v>102.540763</v>
      </c>
      <c r="T86" s="180">
        <v>102.540763</v>
      </c>
      <c r="U86" s="150">
        <v>99.507926999999995</v>
      </c>
      <c r="V86" s="181">
        <v>99.507926999999995</v>
      </c>
      <c r="W86" s="151">
        <v>-3.0328360000000032</v>
      </c>
      <c r="X86" s="152">
        <v>-3.0328360000000032</v>
      </c>
      <c r="Y86" s="153"/>
      <c r="Z86" s="154">
        <v>103.05222500000001</v>
      </c>
      <c r="AA86" s="182">
        <v>103.05222500000001</v>
      </c>
      <c r="AB86" s="155">
        <v>100.50297900000001</v>
      </c>
      <c r="AC86" s="155">
        <v>100.50297900000001</v>
      </c>
      <c r="AD86" s="151">
        <v>-2.5492459999999966</v>
      </c>
      <c r="AE86" s="152">
        <v>-2.5492459999999966</v>
      </c>
    </row>
    <row r="87" spans="1:31" x14ac:dyDescent="0.3">
      <c r="A87" s="122">
        <v>76940</v>
      </c>
      <c r="B87" s="123" t="s">
        <v>61</v>
      </c>
      <c r="C87" s="124" t="s">
        <v>281</v>
      </c>
      <c r="D87" s="125" t="s">
        <v>45</v>
      </c>
      <c r="E87" s="126">
        <v>0</v>
      </c>
      <c r="F87" s="126">
        <v>0</v>
      </c>
      <c r="G87" s="126" t="s">
        <v>41</v>
      </c>
      <c r="H87" s="126">
        <v>0</v>
      </c>
      <c r="I87" s="127">
        <v>0</v>
      </c>
      <c r="J87" s="127" t="s">
        <v>41</v>
      </c>
      <c r="K87" s="128">
        <v>0</v>
      </c>
      <c r="L87" s="128">
        <v>0</v>
      </c>
      <c r="M87" s="128" t="s">
        <v>41</v>
      </c>
      <c r="N87" s="128">
        <v>0</v>
      </c>
      <c r="O87" s="128">
        <v>0</v>
      </c>
      <c r="P87" s="128" t="s">
        <v>41</v>
      </c>
      <c r="Q87" s="117">
        <v>0</v>
      </c>
      <c r="R87" s="118">
        <v>0</v>
      </c>
      <c r="S87" s="149">
        <v>0</v>
      </c>
      <c r="T87" s="180" t="s">
        <v>41</v>
      </c>
      <c r="U87" s="150">
        <v>0</v>
      </c>
      <c r="V87" s="181" t="s">
        <v>41</v>
      </c>
      <c r="W87" s="151">
        <v>0</v>
      </c>
      <c r="X87" s="152">
        <v>0</v>
      </c>
      <c r="Y87" s="153"/>
      <c r="Z87" s="154">
        <v>0</v>
      </c>
      <c r="AA87" s="182" t="s">
        <v>41</v>
      </c>
      <c r="AB87" s="155">
        <v>0</v>
      </c>
      <c r="AC87" s="155" t="s">
        <v>41</v>
      </c>
      <c r="AD87" s="151">
        <v>0</v>
      </c>
      <c r="AE87" s="152">
        <v>0</v>
      </c>
    </row>
    <row r="88" spans="1:31" x14ac:dyDescent="0.3">
      <c r="A88" s="122">
        <v>77013</v>
      </c>
      <c r="B88" s="123"/>
      <c r="C88" s="124" t="s">
        <v>282</v>
      </c>
      <c r="D88" s="125" t="s">
        <v>45</v>
      </c>
      <c r="E88" s="126">
        <v>0</v>
      </c>
      <c r="F88" s="126">
        <v>0</v>
      </c>
      <c r="G88" s="126" t="s">
        <v>41</v>
      </c>
      <c r="H88" s="126">
        <v>0</v>
      </c>
      <c r="I88" s="127">
        <v>0</v>
      </c>
      <c r="J88" s="127" t="s">
        <v>41</v>
      </c>
      <c r="K88" s="128">
        <v>0</v>
      </c>
      <c r="L88" s="128">
        <v>0</v>
      </c>
      <c r="M88" s="128" t="s">
        <v>41</v>
      </c>
      <c r="N88" s="128">
        <v>0</v>
      </c>
      <c r="O88" s="128">
        <v>0</v>
      </c>
      <c r="P88" s="128" t="s">
        <v>41</v>
      </c>
      <c r="Q88" s="117">
        <v>0</v>
      </c>
      <c r="R88" s="118">
        <v>0</v>
      </c>
      <c r="S88" s="149">
        <v>0</v>
      </c>
      <c r="T88" s="180" t="s">
        <v>41</v>
      </c>
      <c r="U88" s="150">
        <v>0</v>
      </c>
      <c r="V88" s="181" t="s">
        <v>41</v>
      </c>
      <c r="W88" s="151">
        <v>0</v>
      </c>
      <c r="X88" s="152">
        <v>0</v>
      </c>
      <c r="Y88" s="153"/>
      <c r="Z88" s="154">
        <v>0</v>
      </c>
      <c r="AA88" s="182" t="s">
        <v>41</v>
      </c>
      <c r="AB88" s="155">
        <v>0</v>
      </c>
      <c r="AC88" s="155" t="s">
        <v>41</v>
      </c>
      <c r="AD88" s="151">
        <v>0</v>
      </c>
      <c r="AE88" s="152">
        <v>0</v>
      </c>
    </row>
    <row r="89" spans="1:31" x14ac:dyDescent="0.3">
      <c r="A89" s="122">
        <v>77013</v>
      </c>
      <c r="B89" s="123">
        <v>26</v>
      </c>
      <c r="C89" s="124" t="s">
        <v>282</v>
      </c>
      <c r="D89" s="125" t="s">
        <v>40</v>
      </c>
      <c r="E89" s="126">
        <v>3.89</v>
      </c>
      <c r="F89" s="126">
        <v>1.1399999999999999</v>
      </c>
      <c r="G89" s="126">
        <v>1.1399999999999999</v>
      </c>
      <c r="H89" s="126">
        <v>0.27</v>
      </c>
      <c r="I89" s="127">
        <v>5.3000000000000007</v>
      </c>
      <c r="J89" s="127">
        <v>5.3000000000000007</v>
      </c>
      <c r="K89" s="128">
        <v>3.89</v>
      </c>
      <c r="L89" s="128">
        <v>1.2</v>
      </c>
      <c r="M89" s="128">
        <v>1.2</v>
      </c>
      <c r="N89" s="128">
        <v>0.27</v>
      </c>
      <c r="O89" s="128">
        <v>5.3599999999999994</v>
      </c>
      <c r="P89" s="128">
        <v>5.3599999999999994</v>
      </c>
      <c r="Q89" s="117">
        <v>5.9999999999998721E-2</v>
      </c>
      <c r="R89" s="118">
        <v>5.9999999999998721E-2</v>
      </c>
      <c r="S89" s="149">
        <v>177.02477000000002</v>
      </c>
      <c r="T89" s="180">
        <v>177.02477000000002</v>
      </c>
      <c r="U89" s="150">
        <v>176.02722399999996</v>
      </c>
      <c r="V89" s="181">
        <v>176.02722399999996</v>
      </c>
      <c r="W89" s="151">
        <v>-0.99754600000005667</v>
      </c>
      <c r="X89" s="152">
        <v>-0.99754600000005667</v>
      </c>
      <c r="Y89" s="153"/>
      <c r="Z89" s="154">
        <v>177.90775000000005</v>
      </c>
      <c r="AA89" s="182">
        <v>177.90775000000005</v>
      </c>
      <c r="AB89" s="155">
        <v>177.78744799999998</v>
      </c>
      <c r="AC89" s="155">
        <v>177.78744799999998</v>
      </c>
      <c r="AD89" s="151">
        <v>-0.1203020000000663</v>
      </c>
      <c r="AE89" s="152">
        <v>-0.1203020000000663</v>
      </c>
    </row>
    <row r="90" spans="1:31" x14ac:dyDescent="0.3">
      <c r="A90" s="122">
        <v>77013</v>
      </c>
      <c r="B90" s="123" t="s">
        <v>61</v>
      </c>
      <c r="C90" s="124" t="s">
        <v>282</v>
      </c>
      <c r="D90" s="125" t="s">
        <v>45</v>
      </c>
      <c r="E90" s="126">
        <v>0</v>
      </c>
      <c r="F90" s="126">
        <v>0</v>
      </c>
      <c r="G90" s="126" t="s">
        <v>41</v>
      </c>
      <c r="H90" s="126">
        <v>0</v>
      </c>
      <c r="I90" s="127">
        <v>0</v>
      </c>
      <c r="J90" s="127" t="s">
        <v>41</v>
      </c>
      <c r="K90" s="128">
        <v>0</v>
      </c>
      <c r="L90" s="128">
        <v>0</v>
      </c>
      <c r="M90" s="128" t="s">
        <v>41</v>
      </c>
      <c r="N90" s="128">
        <v>0</v>
      </c>
      <c r="O90" s="128">
        <v>0</v>
      </c>
      <c r="P90" s="128" t="s">
        <v>41</v>
      </c>
      <c r="Q90" s="117">
        <v>0</v>
      </c>
      <c r="R90" s="118">
        <v>0</v>
      </c>
      <c r="S90" s="149">
        <v>0</v>
      </c>
      <c r="T90" s="180" t="s">
        <v>41</v>
      </c>
      <c r="U90" s="150">
        <v>0</v>
      </c>
      <c r="V90" s="181" t="s">
        <v>41</v>
      </c>
      <c r="W90" s="151">
        <v>0</v>
      </c>
      <c r="X90" s="152">
        <v>0</v>
      </c>
      <c r="Y90" s="153"/>
      <c r="Z90" s="154">
        <v>0</v>
      </c>
      <c r="AA90" s="182" t="s">
        <v>41</v>
      </c>
      <c r="AB90" s="155">
        <v>0</v>
      </c>
      <c r="AC90" s="155" t="s">
        <v>41</v>
      </c>
      <c r="AD90" s="151">
        <v>0</v>
      </c>
      <c r="AE90" s="152">
        <v>0</v>
      </c>
    </row>
    <row r="91" spans="1:31" x14ac:dyDescent="0.3">
      <c r="A91" s="122">
        <v>77022</v>
      </c>
      <c r="B91" s="123"/>
      <c r="C91" s="124" t="s">
        <v>283</v>
      </c>
      <c r="D91" s="125" t="s">
        <v>45</v>
      </c>
      <c r="E91" s="126">
        <v>0</v>
      </c>
      <c r="F91" s="126">
        <v>0</v>
      </c>
      <c r="G91" s="126" t="s">
        <v>41</v>
      </c>
      <c r="H91" s="126">
        <v>0</v>
      </c>
      <c r="I91" s="127">
        <v>0</v>
      </c>
      <c r="J91" s="127" t="s">
        <v>41</v>
      </c>
      <c r="K91" s="128">
        <v>0</v>
      </c>
      <c r="L91" s="128">
        <v>0</v>
      </c>
      <c r="M91" s="128" t="s">
        <v>41</v>
      </c>
      <c r="N91" s="128">
        <v>0</v>
      </c>
      <c r="O91" s="128">
        <v>0</v>
      </c>
      <c r="P91" s="128" t="s">
        <v>41</v>
      </c>
      <c r="Q91" s="117">
        <v>0</v>
      </c>
      <c r="R91" s="118">
        <v>0</v>
      </c>
      <c r="S91" s="149">
        <v>0</v>
      </c>
      <c r="T91" s="180" t="s">
        <v>41</v>
      </c>
      <c r="U91" s="150">
        <v>0</v>
      </c>
      <c r="V91" s="181" t="s">
        <v>41</v>
      </c>
      <c r="W91" s="151">
        <v>0</v>
      </c>
      <c r="X91" s="152">
        <v>0</v>
      </c>
      <c r="Y91" s="153"/>
      <c r="Z91" s="154">
        <v>0</v>
      </c>
      <c r="AA91" s="182" t="s">
        <v>41</v>
      </c>
      <c r="AB91" s="155">
        <v>0</v>
      </c>
      <c r="AC91" s="155" t="s">
        <v>41</v>
      </c>
      <c r="AD91" s="151">
        <v>0</v>
      </c>
      <c r="AE91" s="152">
        <v>0</v>
      </c>
    </row>
    <row r="92" spans="1:31" x14ac:dyDescent="0.3">
      <c r="A92" s="122">
        <v>77022</v>
      </c>
      <c r="B92" s="123">
        <v>26</v>
      </c>
      <c r="C92" s="124" t="s">
        <v>283</v>
      </c>
      <c r="D92" s="125" t="s">
        <v>40</v>
      </c>
      <c r="E92" s="126">
        <v>4.13</v>
      </c>
      <c r="F92" s="126">
        <v>1.37</v>
      </c>
      <c r="G92" s="126">
        <v>1.37</v>
      </c>
      <c r="H92" s="126">
        <v>0.22</v>
      </c>
      <c r="I92" s="127">
        <v>5.72</v>
      </c>
      <c r="J92" s="127">
        <v>5.72</v>
      </c>
      <c r="K92" s="128">
        <v>4.13</v>
      </c>
      <c r="L92" s="128">
        <v>1.44</v>
      </c>
      <c r="M92" s="128">
        <v>1.44</v>
      </c>
      <c r="N92" s="128">
        <v>0.21</v>
      </c>
      <c r="O92" s="128">
        <v>5.78</v>
      </c>
      <c r="P92" s="128">
        <v>5.78</v>
      </c>
      <c r="Q92" s="117">
        <v>6.0000000000000497E-2</v>
      </c>
      <c r="R92" s="118">
        <v>6.0000000000000497E-2</v>
      </c>
      <c r="S92" s="149">
        <v>191.05314799999999</v>
      </c>
      <c r="T92" s="180">
        <v>191.05314799999999</v>
      </c>
      <c r="U92" s="150">
        <v>189.820402</v>
      </c>
      <c r="V92" s="181">
        <v>189.820402</v>
      </c>
      <c r="W92" s="151">
        <v>-1.2327459999999917</v>
      </c>
      <c r="X92" s="152">
        <v>-1.2327459999999917</v>
      </c>
      <c r="Y92" s="153"/>
      <c r="Z92" s="154">
        <v>192.0061</v>
      </c>
      <c r="AA92" s="182">
        <v>192.0061</v>
      </c>
      <c r="AB92" s="155">
        <v>191.71855400000001</v>
      </c>
      <c r="AC92" s="155">
        <v>191.71855400000001</v>
      </c>
      <c r="AD92" s="151">
        <v>-0.28754599999999186</v>
      </c>
      <c r="AE92" s="152">
        <v>-0.28754599999999186</v>
      </c>
    </row>
    <row r="93" spans="1:31" x14ac:dyDescent="0.3">
      <c r="A93" s="122">
        <v>77022</v>
      </c>
      <c r="B93" s="123" t="s">
        <v>61</v>
      </c>
      <c r="C93" s="124" t="s">
        <v>283</v>
      </c>
      <c r="D93" s="125" t="s">
        <v>45</v>
      </c>
      <c r="E93" s="126">
        <v>0</v>
      </c>
      <c r="F93" s="126">
        <v>0</v>
      </c>
      <c r="G93" s="126" t="s">
        <v>41</v>
      </c>
      <c r="H93" s="126">
        <v>0</v>
      </c>
      <c r="I93" s="127">
        <v>0</v>
      </c>
      <c r="J93" s="127" t="s">
        <v>41</v>
      </c>
      <c r="K93" s="128">
        <v>0</v>
      </c>
      <c r="L93" s="128">
        <v>0</v>
      </c>
      <c r="M93" s="128" t="s">
        <v>41</v>
      </c>
      <c r="N93" s="128">
        <v>0</v>
      </c>
      <c r="O93" s="128">
        <v>0</v>
      </c>
      <c r="P93" s="128" t="s">
        <v>41</v>
      </c>
      <c r="Q93" s="117">
        <v>0</v>
      </c>
      <c r="R93" s="118">
        <v>0</v>
      </c>
      <c r="S93" s="207">
        <v>0</v>
      </c>
      <c r="T93" s="208" t="s">
        <v>41</v>
      </c>
      <c r="U93" s="209">
        <v>0</v>
      </c>
      <c r="V93" s="210" t="s">
        <v>41</v>
      </c>
      <c r="W93" s="211">
        <v>0</v>
      </c>
      <c r="X93" s="212">
        <v>0</v>
      </c>
      <c r="Y93" s="213"/>
      <c r="Z93" s="214">
        <v>0</v>
      </c>
      <c r="AA93" s="215" t="s">
        <v>41</v>
      </c>
      <c r="AB93" s="216">
        <v>0</v>
      </c>
      <c r="AC93" s="216" t="s">
        <v>41</v>
      </c>
      <c r="AD93" s="211">
        <v>0</v>
      </c>
      <c r="AE93" s="212">
        <v>0</v>
      </c>
    </row>
    <row r="94" spans="1:31" s="3" customFormat="1" x14ac:dyDescent="0.3">
      <c r="A94" s="89" t="s">
        <v>221</v>
      </c>
      <c r="B94" s="90"/>
      <c r="C94" s="91"/>
      <c r="D94" s="92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4"/>
      <c r="R94" s="93"/>
      <c r="S94" s="144"/>
      <c r="T94" s="145"/>
      <c r="U94" s="146"/>
      <c r="V94" s="146"/>
      <c r="W94" s="147"/>
      <c r="X94" s="147"/>
      <c r="Y94" s="119"/>
      <c r="Z94" s="145"/>
      <c r="AA94" s="145"/>
      <c r="AB94" s="146"/>
      <c r="AC94" s="146"/>
      <c r="AD94" s="147"/>
      <c r="AE94" s="148"/>
    </row>
    <row r="95" spans="1:31" x14ac:dyDescent="0.3">
      <c r="A95" s="122">
        <v>49424</v>
      </c>
      <c r="B95" s="123"/>
      <c r="C95" s="124" t="s">
        <v>284</v>
      </c>
      <c r="D95" s="125" t="s">
        <v>40</v>
      </c>
      <c r="E95" s="126">
        <v>0.74</v>
      </c>
      <c r="F95" s="126">
        <v>4.3099999999999996</v>
      </c>
      <c r="G95" s="126">
        <v>0.15</v>
      </c>
      <c r="H95" s="126">
        <v>7.0000000000000007E-2</v>
      </c>
      <c r="I95" s="127">
        <v>5.12</v>
      </c>
      <c r="J95" s="127">
        <v>0.96</v>
      </c>
      <c r="K95" s="128">
        <v>0.74</v>
      </c>
      <c r="L95" s="128">
        <v>4.53</v>
      </c>
      <c r="M95" s="128">
        <v>0.16</v>
      </c>
      <c r="N95" s="128">
        <v>7.0000000000000007E-2</v>
      </c>
      <c r="O95" s="128">
        <v>5.3400000000000007</v>
      </c>
      <c r="P95" s="128">
        <v>0.97</v>
      </c>
      <c r="Q95" s="117">
        <v>0.22000000000000064</v>
      </c>
      <c r="R95" s="118">
        <v>1.0000000000000009E-2</v>
      </c>
      <c r="S95" s="149">
        <v>171.012608</v>
      </c>
      <c r="T95" s="180">
        <v>32.064864</v>
      </c>
      <c r="U95" s="150">
        <v>175.370406</v>
      </c>
      <c r="V95" s="181">
        <v>31.855672999999996</v>
      </c>
      <c r="W95" s="151">
        <v>4.3577980000000025</v>
      </c>
      <c r="X95" s="152">
        <v>-0.20919100000000412</v>
      </c>
      <c r="Y95" s="153"/>
      <c r="Z95" s="154">
        <v>171.86560000000003</v>
      </c>
      <c r="AA95" s="182">
        <v>32.224800000000002</v>
      </c>
      <c r="AB95" s="155">
        <v>177.12406200000004</v>
      </c>
      <c r="AC95" s="155">
        <v>32.174220999999996</v>
      </c>
      <c r="AD95" s="151">
        <v>5.2584620000000086</v>
      </c>
      <c r="AE95" s="152">
        <v>-5.0579000000006147E-2</v>
      </c>
    </row>
    <row r="96" spans="1:31" x14ac:dyDescent="0.3">
      <c r="A96" s="122">
        <v>10160</v>
      </c>
      <c r="B96" s="123"/>
      <c r="C96" s="124" t="s">
        <v>285</v>
      </c>
      <c r="D96" s="125" t="s">
        <v>40</v>
      </c>
      <c r="E96" s="126">
        <v>1.22</v>
      </c>
      <c r="F96" s="126">
        <v>2.56</v>
      </c>
      <c r="G96" s="126">
        <v>1.36</v>
      </c>
      <c r="H96" s="126">
        <v>0.16</v>
      </c>
      <c r="I96" s="127">
        <v>3.9400000000000004</v>
      </c>
      <c r="J96" s="127">
        <v>2.74</v>
      </c>
      <c r="K96" s="128">
        <v>1.22</v>
      </c>
      <c r="L96" s="128">
        <v>2.61</v>
      </c>
      <c r="M96" s="128">
        <v>1.37</v>
      </c>
      <c r="N96" s="128">
        <v>0.16</v>
      </c>
      <c r="O96" s="128">
        <v>3.99</v>
      </c>
      <c r="P96" s="128">
        <v>2.75</v>
      </c>
      <c r="Q96" s="117">
        <v>4.9999999999999822E-2</v>
      </c>
      <c r="R96" s="118">
        <v>9.9999999999997868E-3</v>
      </c>
      <c r="S96" s="149">
        <v>131.599546</v>
      </c>
      <c r="T96" s="180">
        <v>91.518466000000004</v>
      </c>
      <c r="U96" s="150">
        <v>131.035191</v>
      </c>
      <c r="V96" s="181">
        <v>90.312474999999992</v>
      </c>
      <c r="W96" s="151">
        <v>-0.56435500000000616</v>
      </c>
      <c r="X96" s="152">
        <v>-1.2059910000000116</v>
      </c>
      <c r="Y96" s="153"/>
      <c r="Z96" s="154">
        <v>132.25595000000001</v>
      </c>
      <c r="AA96" s="182">
        <v>91.974950000000021</v>
      </c>
      <c r="AB96" s="155">
        <v>132.345507</v>
      </c>
      <c r="AC96" s="155">
        <v>91.215575000000001</v>
      </c>
      <c r="AD96" s="151">
        <v>8.955699999998501E-2</v>
      </c>
      <c r="AE96" s="152">
        <v>-0.7593750000000199</v>
      </c>
    </row>
    <row r="97" spans="1:31" x14ac:dyDescent="0.3">
      <c r="A97" s="122">
        <v>51100</v>
      </c>
      <c r="B97" s="123"/>
      <c r="C97" s="124" t="s">
        <v>286</v>
      </c>
      <c r="D97" s="125" t="s">
        <v>40</v>
      </c>
      <c r="E97" s="126">
        <v>0.76</v>
      </c>
      <c r="F97" s="126">
        <v>1.38</v>
      </c>
      <c r="G97" s="126">
        <v>0.16</v>
      </c>
      <c r="H97" s="126">
        <v>0.09</v>
      </c>
      <c r="I97" s="127">
        <v>2.2299999999999995</v>
      </c>
      <c r="J97" s="127">
        <v>1.01</v>
      </c>
      <c r="K97" s="128">
        <v>0.76</v>
      </c>
      <c r="L97" s="128">
        <v>1.41</v>
      </c>
      <c r="M97" s="128">
        <v>0.16</v>
      </c>
      <c r="N97" s="128">
        <v>0.1</v>
      </c>
      <c r="O97" s="128">
        <v>2.27</v>
      </c>
      <c r="P97" s="128">
        <v>1.02</v>
      </c>
      <c r="Q97" s="117">
        <v>4.000000000000048E-2</v>
      </c>
      <c r="R97" s="118">
        <v>1.0000000000000009E-2</v>
      </c>
      <c r="S97" s="149">
        <v>74.484006999999991</v>
      </c>
      <c r="T97" s="180">
        <v>33.734909000000002</v>
      </c>
      <c r="U97" s="150">
        <v>74.548842999999991</v>
      </c>
      <c r="V97" s="181">
        <v>33.497717999999999</v>
      </c>
      <c r="W97" s="151">
        <v>6.4835999999999672E-2</v>
      </c>
      <c r="X97" s="152">
        <v>-0.23719100000000282</v>
      </c>
      <c r="Y97" s="153"/>
      <c r="Z97" s="154">
        <v>74.855524999999986</v>
      </c>
      <c r="AA97" s="182">
        <v>33.903175000000005</v>
      </c>
      <c r="AB97" s="155">
        <v>75.294310999999993</v>
      </c>
      <c r="AC97" s="155">
        <v>33.832686000000002</v>
      </c>
      <c r="AD97" s="151">
        <v>0.43878600000000745</v>
      </c>
      <c r="AE97" s="152">
        <v>-7.0489000000002022E-2</v>
      </c>
    </row>
    <row r="98" spans="1:31" x14ac:dyDescent="0.3">
      <c r="A98" s="122">
        <v>51102</v>
      </c>
      <c r="B98" s="123"/>
      <c r="C98" s="124" t="s">
        <v>287</v>
      </c>
      <c r="D98" s="125" t="s">
        <v>40</v>
      </c>
      <c r="E98" s="126">
        <v>2.63</v>
      </c>
      <c r="F98" s="126">
        <v>4.26</v>
      </c>
      <c r="G98" s="126">
        <v>0.81</v>
      </c>
      <c r="H98" s="126">
        <v>0.33</v>
      </c>
      <c r="I98" s="127">
        <v>7.22</v>
      </c>
      <c r="J98" s="127">
        <v>3.77</v>
      </c>
      <c r="K98" s="128">
        <v>2.63</v>
      </c>
      <c r="L98" s="128">
        <v>4.4800000000000004</v>
      </c>
      <c r="M98" s="128">
        <v>0.85</v>
      </c>
      <c r="N98" s="128">
        <v>0.31</v>
      </c>
      <c r="O98" s="128">
        <v>7.42</v>
      </c>
      <c r="P98" s="128">
        <v>3.79</v>
      </c>
      <c r="Q98" s="117">
        <v>0.20000000000000018</v>
      </c>
      <c r="R98" s="118">
        <v>2.0000000000000018E-2</v>
      </c>
      <c r="S98" s="149">
        <v>241.15449799999999</v>
      </c>
      <c r="T98" s="180">
        <v>125.92139299999999</v>
      </c>
      <c r="U98" s="150">
        <v>243.67947799999999</v>
      </c>
      <c r="V98" s="181">
        <v>124.467011</v>
      </c>
      <c r="W98" s="151">
        <v>2.5249799999999993</v>
      </c>
      <c r="X98" s="152">
        <v>-1.4543819999999954</v>
      </c>
      <c r="Y98" s="153"/>
      <c r="Z98" s="154">
        <v>242.35735</v>
      </c>
      <c r="AA98" s="182">
        <v>126.54947500000002</v>
      </c>
      <c r="AB98" s="155">
        <v>246.11620600000001</v>
      </c>
      <c r="AC98" s="155">
        <v>125.711647</v>
      </c>
      <c r="AD98" s="151">
        <v>3.7588560000000086</v>
      </c>
      <c r="AE98" s="152">
        <v>-0.837828000000016</v>
      </c>
    </row>
    <row r="99" spans="1:31" x14ac:dyDescent="0.3">
      <c r="A99" s="122">
        <v>51101</v>
      </c>
      <c r="B99" s="123"/>
      <c r="C99" s="124" t="s">
        <v>288</v>
      </c>
      <c r="D99" s="125" t="s">
        <v>40</v>
      </c>
      <c r="E99" s="126">
        <v>0.99</v>
      </c>
      <c r="F99" s="126">
        <v>3.55</v>
      </c>
      <c r="G99" s="126">
        <v>0.21</v>
      </c>
      <c r="H99" s="126">
        <v>0.13</v>
      </c>
      <c r="I99" s="127">
        <v>4.67</v>
      </c>
      <c r="J99" s="127">
        <v>1.33</v>
      </c>
      <c r="K99" s="128">
        <v>0.99</v>
      </c>
      <c r="L99" s="128">
        <v>3.55</v>
      </c>
      <c r="M99" s="128">
        <v>0.2</v>
      </c>
      <c r="N99" s="128">
        <v>0.13</v>
      </c>
      <c r="O99" s="128">
        <v>4.67</v>
      </c>
      <c r="P99" s="128">
        <v>1.3199999999999998</v>
      </c>
      <c r="Q99" s="117">
        <v>0</v>
      </c>
      <c r="R99" s="118">
        <v>-1.0000000000000231E-2</v>
      </c>
      <c r="S99" s="149">
        <v>155.982203</v>
      </c>
      <c r="T99" s="180">
        <v>44.423197000000002</v>
      </c>
      <c r="U99" s="150">
        <v>153.36700299999998</v>
      </c>
      <c r="V99" s="181">
        <v>43.349987999999989</v>
      </c>
      <c r="W99" s="151">
        <v>-2.6152000000000157</v>
      </c>
      <c r="X99" s="152">
        <v>-1.0732090000000127</v>
      </c>
      <c r="Y99" s="153"/>
      <c r="Z99" s="154">
        <v>156.76022500000002</v>
      </c>
      <c r="AA99" s="182">
        <v>44.644775000000003</v>
      </c>
      <c r="AB99" s="155">
        <v>154.900631</v>
      </c>
      <c r="AC99" s="155">
        <v>43.783475999999993</v>
      </c>
      <c r="AD99" s="151">
        <v>-1.8595940000000155</v>
      </c>
      <c r="AE99" s="152">
        <v>-0.86129900000000958</v>
      </c>
    </row>
    <row r="100" spans="1:31" x14ac:dyDescent="0.3">
      <c r="A100" s="122">
        <v>49423</v>
      </c>
      <c r="B100" s="123"/>
      <c r="C100" s="124" t="s">
        <v>289</v>
      </c>
      <c r="D100" s="125" t="s">
        <v>40</v>
      </c>
      <c r="E100" s="126">
        <v>1.42</v>
      </c>
      <c r="F100" s="126">
        <v>14.87</v>
      </c>
      <c r="G100" s="126">
        <v>0.24</v>
      </c>
      <c r="H100" s="126">
        <v>0.16</v>
      </c>
      <c r="I100" s="127">
        <v>16.45</v>
      </c>
      <c r="J100" s="127">
        <v>1.8199999999999998</v>
      </c>
      <c r="K100" s="128">
        <v>1.42</v>
      </c>
      <c r="L100" s="128">
        <v>15.61</v>
      </c>
      <c r="M100" s="128">
        <v>0.25</v>
      </c>
      <c r="N100" s="128">
        <v>0.15</v>
      </c>
      <c r="O100" s="128">
        <v>17.18</v>
      </c>
      <c r="P100" s="128">
        <v>1.8199999999999998</v>
      </c>
      <c r="Q100" s="117">
        <v>0.73000000000000043</v>
      </c>
      <c r="R100" s="118">
        <v>0</v>
      </c>
      <c r="S100" s="149">
        <v>549.44480499999997</v>
      </c>
      <c r="T100" s="180">
        <v>60.789637999999997</v>
      </c>
      <c r="U100" s="150">
        <v>564.20666199999994</v>
      </c>
      <c r="V100" s="181">
        <v>59.770437999999992</v>
      </c>
      <c r="W100" s="151">
        <v>14.761856999999964</v>
      </c>
      <c r="X100" s="152">
        <v>-1.019200000000005</v>
      </c>
      <c r="Y100" s="153"/>
      <c r="Z100" s="154">
        <v>552.18537500000002</v>
      </c>
      <c r="AA100" s="182">
        <v>61.092849999999999</v>
      </c>
      <c r="AB100" s="155">
        <v>569.84857399999999</v>
      </c>
      <c r="AC100" s="155">
        <v>60.368125999999997</v>
      </c>
      <c r="AD100" s="151">
        <v>17.663198999999963</v>
      </c>
      <c r="AE100" s="152">
        <v>-0.72472400000000192</v>
      </c>
    </row>
    <row r="101" spans="1:31" x14ac:dyDescent="0.3">
      <c r="A101" s="122">
        <v>62268</v>
      </c>
      <c r="B101" s="123"/>
      <c r="C101" s="124" t="s">
        <v>290</v>
      </c>
      <c r="D101" s="125" t="s">
        <v>40</v>
      </c>
      <c r="E101" s="126">
        <v>4.6100000000000003</v>
      </c>
      <c r="F101" s="126" t="s">
        <v>41</v>
      </c>
      <c r="G101" s="126">
        <v>2.98</v>
      </c>
      <c r="H101" s="126">
        <v>1.94</v>
      </c>
      <c r="I101" s="127" t="s">
        <v>41</v>
      </c>
      <c r="J101" s="127">
        <v>9.5299999999999994</v>
      </c>
      <c r="K101" s="128">
        <v>4.6100000000000003</v>
      </c>
      <c r="L101" s="128" t="s">
        <v>41</v>
      </c>
      <c r="M101" s="128">
        <v>2.83</v>
      </c>
      <c r="N101" s="128">
        <v>1.87</v>
      </c>
      <c r="O101" s="128" t="s">
        <v>41</v>
      </c>
      <c r="P101" s="128">
        <v>9.31</v>
      </c>
      <c r="Q101" s="117">
        <v>0</v>
      </c>
      <c r="R101" s="118">
        <v>-0.21999999999999886</v>
      </c>
      <c r="S101" s="149" t="s">
        <v>41</v>
      </c>
      <c r="T101" s="180">
        <v>318.31057699999997</v>
      </c>
      <c r="U101" s="150" t="s">
        <v>41</v>
      </c>
      <c r="V101" s="181">
        <v>305.74877900000001</v>
      </c>
      <c r="W101" s="151">
        <v>0</v>
      </c>
      <c r="X101" s="152">
        <v>-12.561797999999953</v>
      </c>
      <c r="Y101" s="153"/>
      <c r="Z101" s="154" t="s">
        <v>41</v>
      </c>
      <c r="AA101" s="182">
        <v>319.89827500000001</v>
      </c>
      <c r="AB101" s="155" t="s">
        <v>41</v>
      </c>
      <c r="AC101" s="155">
        <v>308.80618300000003</v>
      </c>
      <c r="AD101" s="151">
        <v>0</v>
      </c>
      <c r="AE101" s="152">
        <v>-11.09209199999998</v>
      </c>
    </row>
    <row r="102" spans="1:31" x14ac:dyDescent="0.3">
      <c r="A102" s="122">
        <v>49406</v>
      </c>
      <c r="B102" s="123"/>
      <c r="C102" s="124" t="s">
        <v>291</v>
      </c>
      <c r="D102" s="125" t="s">
        <v>40</v>
      </c>
      <c r="E102" s="126">
        <v>3.9</v>
      </c>
      <c r="F102" s="126">
        <v>20.74</v>
      </c>
      <c r="G102" s="126">
        <v>0.67</v>
      </c>
      <c r="H102" s="126">
        <v>0.42</v>
      </c>
      <c r="I102" s="127">
        <v>25.06</v>
      </c>
      <c r="J102" s="127">
        <v>4.99</v>
      </c>
      <c r="K102" s="128">
        <v>3.9</v>
      </c>
      <c r="L102" s="128">
        <v>21.78</v>
      </c>
      <c r="M102" s="128">
        <v>0.7</v>
      </c>
      <c r="N102" s="128">
        <v>0.43</v>
      </c>
      <c r="O102" s="128">
        <v>26.11</v>
      </c>
      <c r="P102" s="128">
        <v>5.0299999999999994</v>
      </c>
      <c r="Q102" s="117">
        <v>1.0500000000000007</v>
      </c>
      <c r="R102" s="118">
        <v>3.9999999999999147E-2</v>
      </c>
      <c r="S102" s="149">
        <v>837.02655399999992</v>
      </c>
      <c r="T102" s="180">
        <v>166.670491</v>
      </c>
      <c r="U102" s="150">
        <v>857.47589899999991</v>
      </c>
      <c r="V102" s="181">
        <v>165.18972699999998</v>
      </c>
      <c r="W102" s="151">
        <v>20.449344999999994</v>
      </c>
      <c r="X102" s="152">
        <v>-1.480764000000022</v>
      </c>
      <c r="Y102" s="153"/>
      <c r="Z102" s="154">
        <v>841.20155</v>
      </c>
      <c r="AA102" s="182">
        <v>167.50182500000003</v>
      </c>
      <c r="AB102" s="155">
        <v>866.05042300000002</v>
      </c>
      <c r="AC102" s="155">
        <v>166.84157899999997</v>
      </c>
      <c r="AD102" s="151">
        <v>24.848873000000026</v>
      </c>
      <c r="AE102" s="152">
        <v>-0.66024600000005762</v>
      </c>
    </row>
    <row r="103" spans="1:31" x14ac:dyDescent="0.3">
      <c r="A103" s="122">
        <v>49407</v>
      </c>
      <c r="B103" s="123"/>
      <c r="C103" s="218" t="s">
        <v>292</v>
      </c>
      <c r="D103" s="219" t="s">
        <v>40</v>
      </c>
      <c r="E103" s="126">
        <v>4.1399999999999997</v>
      </c>
      <c r="F103" s="126">
        <v>17.41</v>
      </c>
      <c r="G103" s="126">
        <v>0.74</v>
      </c>
      <c r="H103" s="126">
        <v>0.51</v>
      </c>
      <c r="I103" s="127">
        <v>22.060000000000002</v>
      </c>
      <c r="J103" s="127">
        <v>5.39</v>
      </c>
      <c r="K103" s="128">
        <v>4.1399999999999997</v>
      </c>
      <c r="L103" s="128">
        <v>18.28</v>
      </c>
      <c r="M103" s="128">
        <v>0.77</v>
      </c>
      <c r="N103" s="128">
        <v>0.48</v>
      </c>
      <c r="O103" s="128">
        <v>22.900000000000002</v>
      </c>
      <c r="P103" s="128">
        <v>5.3900000000000006</v>
      </c>
      <c r="Q103" s="220">
        <v>0.83999999999999986</v>
      </c>
      <c r="R103" s="220">
        <v>8.8817841970012523E-16</v>
      </c>
      <c r="S103" s="149">
        <v>736.8238540000001</v>
      </c>
      <c r="T103" s="180">
        <v>180.03085099999998</v>
      </c>
      <c r="U103" s="150">
        <v>752.05660999999998</v>
      </c>
      <c r="V103" s="181">
        <v>177.012451</v>
      </c>
      <c r="W103" s="151">
        <v>15.232755999999881</v>
      </c>
      <c r="X103" s="152">
        <v>-3.0183999999999855</v>
      </c>
      <c r="Y103" s="153"/>
      <c r="Z103" s="154">
        <v>740.49905000000012</v>
      </c>
      <c r="AA103" s="182">
        <v>180.92882499999999</v>
      </c>
      <c r="AB103" s="155">
        <v>759.57697000000007</v>
      </c>
      <c r="AC103" s="155">
        <v>178.78252700000002</v>
      </c>
      <c r="AD103" s="151">
        <v>19.077919999999949</v>
      </c>
      <c r="AE103" s="152">
        <v>-2.1462979999999732</v>
      </c>
    </row>
    <row r="104" spans="1:31" x14ac:dyDescent="0.3">
      <c r="A104" s="156">
        <v>10030</v>
      </c>
      <c r="B104" s="123"/>
      <c r="C104" s="218" t="s">
        <v>293</v>
      </c>
      <c r="D104" s="219" t="s">
        <v>40</v>
      </c>
      <c r="E104" s="126">
        <v>2.68</v>
      </c>
      <c r="F104" s="126">
        <v>15.56</v>
      </c>
      <c r="G104" s="126">
        <v>0.51</v>
      </c>
      <c r="H104" s="126">
        <v>0.35</v>
      </c>
      <c r="I104" s="127">
        <v>18.590000000000003</v>
      </c>
      <c r="J104" s="127">
        <v>3.5400000000000005</v>
      </c>
      <c r="K104" s="128">
        <v>2.68</v>
      </c>
      <c r="L104" s="128">
        <v>16.34</v>
      </c>
      <c r="M104" s="128">
        <v>0.54</v>
      </c>
      <c r="N104" s="128">
        <v>0.31</v>
      </c>
      <c r="O104" s="128">
        <v>19.329999999999998</v>
      </c>
      <c r="P104" s="128">
        <v>3.5300000000000002</v>
      </c>
      <c r="Q104" s="220">
        <v>0.73999999999999488</v>
      </c>
      <c r="R104" s="220">
        <v>-1.0000000000000231E-2</v>
      </c>
      <c r="S104" s="149">
        <v>620.92273100000011</v>
      </c>
      <c r="T104" s="180">
        <v>118.23918600000002</v>
      </c>
      <c r="U104" s="150">
        <v>634.81459699999994</v>
      </c>
      <c r="V104" s="181">
        <v>115.928377</v>
      </c>
      <c r="W104" s="151">
        <v>13.891865999999823</v>
      </c>
      <c r="X104" s="152">
        <v>-2.3108090000000203</v>
      </c>
      <c r="Y104" s="153"/>
      <c r="Z104" s="154">
        <v>624.0198250000002</v>
      </c>
      <c r="AA104" s="182">
        <v>118.82895000000002</v>
      </c>
      <c r="AB104" s="155">
        <v>641.16256899999996</v>
      </c>
      <c r="AC104" s="155">
        <v>117.08762900000001</v>
      </c>
      <c r="AD104" s="151">
        <v>17.142743999999766</v>
      </c>
      <c r="AE104" s="152">
        <v>-1.7413210000000134</v>
      </c>
    </row>
    <row r="105" spans="1:31" x14ac:dyDescent="0.3">
      <c r="A105" s="156">
        <v>49405</v>
      </c>
      <c r="B105" s="123"/>
      <c r="C105" s="218" t="s">
        <v>294</v>
      </c>
      <c r="D105" s="219" t="s">
        <v>40</v>
      </c>
      <c r="E105" s="126">
        <v>3.9</v>
      </c>
      <c r="F105" s="126">
        <v>20.76</v>
      </c>
      <c r="G105" s="126">
        <v>0.67</v>
      </c>
      <c r="H105" s="126">
        <v>0.42</v>
      </c>
      <c r="I105" s="127">
        <v>25.080000000000002</v>
      </c>
      <c r="J105" s="127">
        <v>4.99</v>
      </c>
      <c r="K105" s="128">
        <v>3.9</v>
      </c>
      <c r="L105" s="128">
        <v>21.8</v>
      </c>
      <c r="M105" s="128">
        <v>0.7</v>
      </c>
      <c r="N105" s="128">
        <v>0.43</v>
      </c>
      <c r="O105" s="128">
        <v>26.13</v>
      </c>
      <c r="P105" s="128">
        <v>5.0299999999999994</v>
      </c>
      <c r="Q105" s="220">
        <v>1.0499999999999972</v>
      </c>
      <c r="R105" s="220">
        <v>3.9999999999999147E-2</v>
      </c>
      <c r="S105" s="149">
        <v>837.69457200000011</v>
      </c>
      <c r="T105" s="180">
        <v>166.670491</v>
      </c>
      <c r="U105" s="150">
        <v>858.13271699999996</v>
      </c>
      <c r="V105" s="181">
        <v>165.18972699999998</v>
      </c>
      <c r="W105" s="151">
        <v>20.438144999999849</v>
      </c>
      <c r="X105" s="152">
        <v>-1.480764000000022</v>
      </c>
      <c r="Y105" s="153"/>
      <c r="Z105" s="154">
        <v>841.87290000000007</v>
      </c>
      <c r="AA105" s="182">
        <v>167.50182500000003</v>
      </c>
      <c r="AB105" s="155">
        <v>866.71380899999997</v>
      </c>
      <c r="AC105" s="155">
        <v>166.84157899999997</v>
      </c>
      <c r="AD105" s="151">
        <v>24.840908999999897</v>
      </c>
      <c r="AE105" s="152">
        <v>-0.66024600000005762</v>
      </c>
    </row>
    <row r="106" spans="1:31" x14ac:dyDescent="0.3">
      <c r="A106" s="156">
        <v>20501</v>
      </c>
      <c r="B106" s="123"/>
      <c r="C106" s="218" t="s">
        <v>118</v>
      </c>
      <c r="D106" s="219" t="s">
        <v>40</v>
      </c>
      <c r="E106" s="126">
        <v>0.74</v>
      </c>
      <c r="F106" s="126">
        <v>3.25</v>
      </c>
      <c r="G106" s="126">
        <v>0.12</v>
      </c>
      <c r="H106" s="126">
        <v>7.0000000000000007E-2</v>
      </c>
      <c r="I106" s="127">
        <v>4.0600000000000005</v>
      </c>
      <c r="J106" s="127">
        <v>0.92999999999999994</v>
      </c>
      <c r="K106" s="128">
        <v>0.74</v>
      </c>
      <c r="L106" s="128">
        <v>3.41</v>
      </c>
      <c r="M106" s="128">
        <v>0.13</v>
      </c>
      <c r="N106" s="128">
        <v>7.0000000000000007E-2</v>
      </c>
      <c r="O106" s="128">
        <v>4.2200000000000006</v>
      </c>
      <c r="P106" s="128">
        <v>0.94</v>
      </c>
      <c r="Q106" s="220">
        <v>0.16000000000000014</v>
      </c>
      <c r="R106" s="220">
        <v>1.0000000000000009E-2</v>
      </c>
      <c r="S106" s="149">
        <v>135.60765400000003</v>
      </c>
      <c r="T106" s="180">
        <v>31.062836999999998</v>
      </c>
      <c r="U106" s="150">
        <v>138.58859800000002</v>
      </c>
      <c r="V106" s="181">
        <v>30.870445999999998</v>
      </c>
      <c r="W106" s="151">
        <v>2.9809439999999938</v>
      </c>
      <c r="X106" s="152">
        <v>-0.19239100000000064</v>
      </c>
      <c r="Y106" s="153"/>
      <c r="Z106" s="154">
        <v>136.28405000000004</v>
      </c>
      <c r="AA106" s="182">
        <v>31.217775</v>
      </c>
      <c r="AB106" s="155">
        <v>139.97444600000003</v>
      </c>
      <c r="AC106" s="155">
        <v>31.179141999999999</v>
      </c>
      <c r="AD106" s="151">
        <v>3.6903959999999927</v>
      </c>
      <c r="AE106" s="152">
        <v>-3.8633000000000806E-2</v>
      </c>
    </row>
    <row r="107" spans="1:31" x14ac:dyDescent="0.3">
      <c r="A107" s="156">
        <v>10021</v>
      </c>
      <c r="B107" s="123"/>
      <c r="C107" s="218" t="s">
        <v>295</v>
      </c>
      <c r="D107" s="219" t="s">
        <v>40</v>
      </c>
      <c r="E107" s="126">
        <v>1</v>
      </c>
      <c r="F107" s="126">
        <v>1.88</v>
      </c>
      <c r="G107" s="126">
        <v>0.24</v>
      </c>
      <c r="H107" s="126">
        <v>0.14000000000000001</v>
      </c>
      <c r="I107" s="127">
        <v>3.02</v>
      </c>
      <c r="J107" s="127">
        <v>1.38</v>
      </c>
      <c r="K107" s="128">
        <v>1</v>
      </c>
      <c r="L107" s="128">
        <v>1.83</v>
      </c>
      <c r="M107" s="128">
        <v>0.23</v>
      </c>
      <c r="N107" s="128">
        <v>0.15</v>
      </c>
      <c r="O107" s="128">
        <v>2.98</v>
      </c>
      <c r="P107" s="128">
        <v>1.38</v>
      </c>
      <c r="Q107" s="220">
        <v>-4.0000000000000036E-2</v>
      </c>
      <c r="R107" s="220">
        <v>0</v>
      </c>
      <c r="S107" s="149">
        <v>100.870718</v>
      </c>
      <c r="T107" s="180">
        <v>46.093241999999996</v>
      </c>
      <c r="U107" s="150">
        <v>97.865881999999999</v>
      </c>
      <c r="V107" s="181">
        <v>45.320441999999993</v>
      </c>
      <c r="W107" s="151">
        <v>-3.0048359999999974</v>
      </c>
      <c r="X107" s="152">
        <v>-0.77280000000000371</v>
      </c>
      <c r="Y107" s="153"/>
      <c r="Z107" s="154">
        <v>101.37385</v>
      </c>
      <c r="AA107" s="182">
        <v>46.323149999999998</v>
      </c>
      <c r="AB107" s="155">
        <v>98.844514000000004</v>
      </c>
      <c r="AC107" s="155">
        <v>45.773633999999994</v>
      </c>
      <c r="AD107" s="151">
        <v>-2.5293360000000007</v>
      </c>
      <c r="AE107" s="152">
        <v>-0.54951600000000411</v>
      </c>
    </row>
    <row r="108" spans="1:31" x14ac:dyDescent="0.3">
      <c r="A108" s="156">
        <v>10004</v>
      </c>
      <c r="B108" s="123"/>
      <c r="C108" s="218" t="s">
        <v>296</v>
      </c>
      <c r="D108" s="219" t="s">
        <v>40</v>
      </c>
      <c r="E108" s="126">
        <v>0.78</v>
      </c>
      <c r="F108" s="126">
        <v>0.68</v>
      </c>
      <c r="G108" s="126">
        <v>0.19</v>
      </c>
      <c r="H108" s="126">
        <v>0.13</v>
      </c>
      <c r="I108" s="127">
        <v>1.5899999999999999</v>
      </c>
      <c r="J108" s="127">
        <v>1.1000000000000001</v>
      </c>
      <c r="K108" s="128">
        <v>0.78</v>
      </c>
      <c r="L108" s="128">
        <v>0.67</v>
      </c>
      <c r="M108" s="128">
        <v>0.18</v>
      </c>
      <c r="N108" s="128">
        <v>0.13</v>
      </c>
      <c r="O108" s="128">
        <v>1.58</v>
      </c>
      <c r="P108" s="128">
        <v>1.0899999999999999</v>
      </c>
      <c r="Q108" s="220">
        <v>-9.9999999999997868E-3</v>
      </c>
      <c r="R108" s="220">
        <v>-1.0000000000000231E-2</v>
      </c>
      <c r="S108" s="149">
        <v>53.107430999999998</v>
      </c>
      <c r="T108" s="180">
        <v>36.740990000000004</v>
      </c>
      <c r="U108" s="150">
        <v>51.888621999999998</v>
      </c>
      <c r="V108" s="181">
        <v>35.796580999999996</v>
      </c>
      <c r="W108" s="151">
        <v>-1.2188090000000003</v>
      </c>
      <c r="X108" s="152">
        <v>-0.94440900000000738</v>
      </c>
      <c r="Y108" s="153"/>
      <c r="Z108" s="154">
        <v>53.372324999999996</v>
      </c>
      <c r="AA108" s="182">
        <v>36.924250000000008</v>
      </c>
      <c r="AB108" s="155">
        <v>52.407494</v>
      </c>
      <c r="AC108" s="155">
        <v>36.154536999999998</v>
      </c>
      <c r="AD108" s="151">
        <v>-0.96483099999999666</v>
      </c>
      <c r="AE108" s="152">
        <v>-0.76971300000001008</v>
      </c>
    </row>
    <row r="109" spans="1:31" x14ac:dyDescent="0.3">
      <c r="A109" s="156">
        <v>10005</v>
      </c>
      <c r="B109" s="123"/>
      <c r="C109" s="218" t="s">
        <v>46</v>
      </c>
      <c r="D109" s="219" t="s">
        <v>40</v>
      </c>
      <c r="E109" s="126">
        <v>1.42</v>
      </c>
      <c r="F109" s="126">
        <v>2.37</v>
      </c>
      <c r="G109" s="126">
        <v>0.28000000000000003</v>
      </c>
      <c r="H109" s="126">
        <v>0.17</v>
      </c>
      <c r="I109" s="127">
        <v>3.96</v>
      </c>
      <c r="J109" s="127">
        <v>1.8699999999999999</v>
      </c>
      <c r="K109" s="128">
        <v>1.35</v>
      </c>
      <c r="L109" s="128">
        <v>3.34</v>
      </c>
      <c r="M109" s="128">
        <v>0.27</v>
      </c>
      <c r="N109" s="128">
        <v>0.15</v>
      </c>
      <c r="O109" s="128">
        <v>4.84</v>
      </c>
      <c r="P109" s="128">
        <v>1.77</v>
      </c>
      <c r="Q109" s="220">
        <v>0.87999999999999989</v>
      </c>
      <c r="R109" s="220">
        <v>-9.9999999999999867E-2</v>
      </c>
      <c r="S109" s="149">
        <v>132.26756399999999</v>
      </c>
      <c r="T109" s="180">
        <v>62.459682999999998</v>
      </c>
      <c r="U109" s="150">
        <v>158.94995599999999</v>
      </c>
      <c r="V109" s="181">
        <v>58.128392999999996</v>
      </c>
      <c r="W109" s="151">
        <v>26.682391999999993</v>
      </c>
      <c r="X109" s="152">
        <v>-4.3312900000000027</v>
      </c>
      <c r="Y109" s="153"/>
      <c r="Z109" s="154">
        <v>132.9273</v>
      </c>
      <c r="AA109" s="182">
        <v>62.771225000000001</v>
      </c>
      <c r="AB109" s="155">
        <v>160.539412</v>
      </c>
      <c r="AC109" s="155">
        <v>58.709660999999997</v>
      </c>
      <c r="AD109" s="151">
        <v>27.612111999999996</v>
      </c>
      <c r="AE109" s="152">
        <v>-4.0615640000000042</v>
      </c>
    </row>
    <row r="110" spans="1:31" x14ac:dyDescent="0.3">
      <c r="A110" s="156">
        <v>10006</v>
      </c>
      <c r="B110" s="123"/>
      <c r="C110" s="218" t="s">
        <v>47</v>
      </c>
      <c r="D110" s="219" t="s">
        <v>40</v>
      </c>
      <c r="E110" s="126">
        <v>0.98</v>
      </c>
      <c r="F110" s="126">
        <v>0.71</v>
      </c>
      <c r="G110" s="126">
        <v>0.2</v>
      </c>
      <c r="H110" s="126">
        <v>0.11</v>
      </c>
      <c r="I110" s="127">
        <v>1.8</v>
      </c>
      <c r="J110" s="127">
        <v>1.29</v>
      </c>
      <c r="K110" s="128">
        <v>1</v>
      </c>
      <c r="L110" s="128">
        <v>1.94</v>
      </c>
      <c r="M110" s="128">
        <v>0.2</v>
      </c>
      <c r="N110" s="128">
        <v>0.1</v>
      </c>
      <c r="O110" s="128">
        <v>3.04</v>
      </c>
      <c r="P110" s="128">
        <v>1.3</v>
      </c>
      <c r="Q110" s="220">
        <v>1.24</v>
      </c>
      <c r="R110" s="220">
        <v>1.0000000000000009E-2</v>
      </c>
      <c r="S110" s="149">
        <v>60.12162</v>
      </c>
      <c r="T110" s="180">
        <v>43.087161000000002</v>
      </c>
      <c r="U110" s="150">
        <v>99.836335999999989</v>
      </c>
      <c r="V110" s="181">
        <v>42.693170000000002</v>
      </c>
      <c r="W110" s="151">
        <v>39.714715999999989</v>
      </c>
      <c r="X110" s="152">
        <v>-0.39399099999999976</v>
      </c>
      <c r="Y110" s="153"/>
      <c r="Z110" s="154">
        <v>60.421500000000009</v>
      </c>
      <c r="AA110" s="182">
        <v>43.302075000000002</v>
      </c>
      <c r="AB110" s="155">
        <v>100.834672</v>
      </c>
      <c r="AC110" s="155">
        <v>43.120090000000005</v>
      </c>
      <c r="AD110" s="151">
        <v>40.413171999999989</v>
      </c>
      <c r="AE110" s="152">
        <v>-0.1819849999999974</v>
      </c>
    </row>
    <row r="111" spans="1:31" x14ac:dyDescent="0.3">
      <c r="A111" s="156">
        <v>10007</v>
      </c>
      <c r="B111" s="123"/>
      <c r="C111" s="218" t="s">
        <v>297</v>
      </c>
      <c r="D111" s="219" t="s">
        <v>40</v>
      </c>
      <c r="E111" s="126">
        <v>1.76</v>
      </c>
      <c r="F111" s="126">
        <v>8.2799999999999994</v>
      </c>
      <c r="G111" s="126">
        <v>0.37</v>
      </c>
      <c r="H111" s="126">
        <v>0.27</v>
      </c>
      <c r="I111" s="127">
        <v>10.309999999999999</v>
      </c>
      <c r="J111" s="127">
        <v>2.4</v>
      </c>
      <c r="K111" s="128">
        <v>1.76</v>
      </c>
      <c r="L111" s="128">
        <v>8.5299999999999994</v>
      </c>
      <c r="M111" s="128">
        <v>0.38</v>
      </c>
      <c r="N111" s="128">
        <v>0.31</v>
      </c>
      <c r="O111" s="128">
        <v>10.6</v>
      </c>
      <c r="P111" s="128">
        <v>2.4500000000000002</v>
      </c>
      <c r="Q111" s="220">
        <v>0.29000000000000092</v>
      </c>
      <c r="R111" s="220">
        <v>5.0000000000000266E-2</v>
      </c>
      <c r="S111" s="149">
        <v>344.36327899999998</v>
      </c>
      <c r="T111" s="180">
        <v>80.16216</v>
      </c>
      <c r="U111" s="150">
        <v>348.11353999999994</v>
      </c>
      <c r="V111" s="181">
        <v>80.460205000000002</v>
      </c>
      <c r="W111" s="151">
        <v>3.7502609999999663</v>
      </c>
      <c r="X111" s="152">
        <v>0.29804500000000189</v>
      </c>
      <c r="Y111" s="153"/>
      <c r="Z111" s="154">
        <v>346.08092499999998</v>
      </c>
      <c r="AA111" s="182">
        <v>80.561999999999998</v>
      </c>
      <c r="AB111" s="155">
        <v>351.59458000000001</v>
      </c>
      <c r="AC111" s="155">
        <v>81.264785000000003</v>
      </c>
      <c r="AD111" s="151">
        <v>5.5136550000000284</v>
      </c>
      <c r="AE111" s="152">
        <v>0.70278500000000577</v>
      </c>
    </row>
    <row r="112" spans="1:31" x14ac:dyDescent="0.3">
      <c r="A112" s="156">
        <v>10008</v>
      </c>
      <c r="B112" s="123"/>
      <c r="C112" s="218" t="s">
        <v>298</v>
      </c>
      <c r="D112" s="219" t="s">
        <v>40</v>
      </c>
      <c r="E112" s="126">
        <v>1.1499999999999999</v>
      </c>
      <c r="F112" s="126">
        <v>2.93</v>
      </c>
      <c r="G112" s="126">
        <v>0.11</v>
      </c>
      <c r="H112" s="126">
        <v>0.15</v>
      </c>
      <c r="I112" s="127">
        <v>4.2300000000000004</v>
      </c>
      <c r="J112" s="127">
        <v>1.41</v>
      </c>
      <c r="K112" s="128">
        <v>1.1499999999999999</v>
      </c>
      <c r="L112" s="128">
        <v>3.08</v>
      </c>
      <c r="M112" s="128">
        <v>0.11</v>
      </c>
      <c r="N112" s="128">
        <v>0.15</v>
      </c>
      <c r="O112" s="128">
        <v>4.3800000000000008</v>
      </c>
      <c r="P112" s="128">
        <v>1.41</v>
      </c>
      <c r="Q112" s="220">
        <v>0.15000000000000036</v>
      </c>
      <c r="R112" s="220">
        <v>0</v>
      </c>
      <c r="S112" s="149">
        <v>141.28580700000001</v>
      </c>
      <c r="T112" s="180">
        <v>47.095268999999995</v>
      </c>
      <c r="U112" s="150">
        <v>143.84314200000003</v>
      </c>
      <c r="V112" s="181">
        <v>46.305668999999995</v>
      </c>
      <c r="W112" s="151">
        <v>2.5573350000000232</v>
      </c>
      <c r="X112" s="152">
        <v>-0.78960000000000008</v>
      </c>
      <c r="Y112" s="153"/>
      <c r="Z112" s="154">
        <v>141.99052500000002</v>
      </c>
      <c r="AA112" s="182">
        <v>47.330175000000004</v>
      </c>
      <c r="AB112" s="155">
        <v>145.28153400000002</v>
      </c>
      <c r="AC112" s="155">
        <v>46.768712999999998</v>
      </c>
      <c r="AD112" s="151">
        <v>3.2910090000000025</v>
      </c>
      <c r="AE112" s="152">
        <v>-0.5614620000000059</v>
      </c>
    </row>
    <row r="113" spans="1:31" x14ac:dyDescent="0.3">
      <c r="A113" s="156">
        <v>10009</v>
      </c>
      <c r="B113" s="123"/>
      <c r="C113" s="218" t="s">
        <v>299</v>
      </c>
      <c r="D113" s="219" t="s">
        <v>40</v>
      </c>
      <c r="E113" s="126">
        <v>2.2000000000000002</v>
      </c>
      <c r="F113" s="126">
        <v>9.92</v>
      </c>
      <c r="G113" s="126">
        <v>0.36</v>
      </c>
      <c r="H113" s="126">
        <v>0.23</v>
      </c>
      <c r="I113" s="127">
        <v>12.350000000000001</v>
      </c>
      <c r="J113" s="127">
        <v>2.79</v>
      </c>
      <c r="K113" s="128">
        <v>2.2000000000000002</v>
      </c>
      <c r="L113" s="128">
        <v>10.42</v>
      </c>
      <c r="M113" s="128">
        <v>0.38</v>
      </c>
      <c r="N113" s="128">
        <v>0.22</v>
      </c>
      <c r="O113" s="128">
        <v>12.840000000000002</v>
      </c>
      <c r="P113" s="128">
        <v>2.8000000000000003</v>
      </c>
      <c r="Q113" s="220">
        <v>0.49000000000000021</v>
      </c>
      <c r="R113" s="220">
        <v>1.0000000000000231E-2</v>
      </c>
      <c r="S113" s="149">
        <v>412.50111500000003</v>
      </c>
      <c r="T113" s="180">
        <v>93.188511000000005</v>
      </c>
      <c r="U113" s="150">
        <v>421.67715600000002</v>
      </c>
      <c r="V113" s="181">
        <v>91.954520000000002</v>
      </c>
      <c r="W113" s="151">
        <v>9.1760409999999979</v>
      </c>
      <c r="X113" s="152">
        <v>-1.2339910000000032</v>
      </c>
      <c r="Y113" s="153"/>
      <c r="Z113" s="154">
        <v>414.55862500000006</v>
      </c>
      <c r="AA113" s="182">
        <v>93.653325000000009</v>
      </c>
      <c r="AB113" s="155">
        <v>425.89381200000003</v>
      </c>
      <c r="AC113" s="155">
        <v>92.874040000000008</v>
      </c>
      <c r="AD113" s="151">
        <v>11.335186999999962</v>
      </c>
      <c r="AE113" s="152">
        <v>-0.77928500000000156</v>
      </c>
    </row>
    <row r="114" spans="1:31" x14ac:dyDescent="0.3">
      <c r="A114" s="156">
        <v>10010</v>
      </c>
      <c r="B114" s="123"/>
      <c r="C114" s="218" t="s">
        <v>300</v>
      </c>
      <c r="D114" s="219" t="s">
        <v>40</v>
      </c>
      <c r="E114" s="126">
        <v>1.61</v>
      </c>
      <c r="F114" s="126">
        <v>5.22</v>
      </c>
      <c r="G114" s="126">
        <v>0.15</v>
      </c>
      <c r="H114" s="126">
        <v>0.21</v>
      </c>
      <c r="I114" s="127">
        <v>7.04</v>
      </c>
      <c r="J114" s="127">
        <v>1.97</v>
      </c>
      <c r="K114" s="128">
        <v>1.61</v>
      </c>
      <c r="L114" s="128">
        <v>5.48</v>
      </c>
      <c r="M114" s="128">
        <v>0.16</v>
      </c>
      <c r="N114" s="128">
        <v>0.2</v>
      </c>
      <c r="O114" s="128">
        <v>7.2900000000000009</v>
      </c>
      <c r="P114" s="128">
        <v>1.97</v>
      </c>
      <c r="Q114" s="220">
        <v>0.25000000000000089</v>
      </c>
      <c r="R114" s="220">
        <v>0</v>
      </c>
      <c r="S114" s="149">
        <v>235.142336</v>
      </c>
      <c r="T114" s="180">
        <v>65.799773000000002</v>
      </c>
      <c r="U114" s="150">
        <v>239.41016100000002</v>
      </c>
      <c r="V114" s="181">
        <v>64.696573000000001</v>
      </c>
      <c r="W114" s="151">
        <v>4.2678250000000162</v>
      </c>
      <c r="X114" s="152">
        <v>-1.1032000000000011</v>
      </c>
      <c r="Y114" s="153"/>
      <c r="Z114" s="154">
        <v>236.31520000000003</v>
      </c>
      <c r="AA114" s="182">
        <v>66.127975000000006</v>
      </c>
      <c r="AB114" s="155">
        <v>241.80419700000002</v>
      </c>
      <c r="AC114" s="155">
        <v>65.343520999999996</v>
      </c>
      <c r="AD114" s="151">
        <v>5.4889969999999835</v>
      </c>
      <c r="AE114" s="152">
        <v>-0.78445400000001086</v>
      </c>
    </row>
    <row r="115" spans="1:31" x14ac:dyDescent="0.3">
      <c r="A115" s="156">
        <v>10011</v>
      </c>
      <c r="B115" s="123"/>
      <c r="C115" s="218" t="s">
        <v>301</v>
      </c>
      <c r="D115" s="219" t="s">
        <v>45</v>
      </c>
      <c r="E115" s="126">
        <v>0</v>
      </c>
      <c r="F115" s="126">
        <v>0</v>
      </c>
      <c r="G115" s="126">
        <v>0</v>
      </c>
      <c r="H115" s="126">
        <v>0</v>
      </c>
      <c r="I115" s="127">
        <v>0</v>
      </c>
      <c r="J115" s="127">
        <v>0</v>
      </c>
      <c r="K115" s="128">
        <v>0</v>
      </c>
      <c r="L115" s="128">
        <v>0</v>
      </c>
      <c r="M115" s="128">
        <v>0</v>
      </c>
      <c r="N115" s="128">
        <v>0</v>
      </c>
      <c r="O115" s="128">
        <v>0</v>
      </c>
      <c r="P115" s="128">
        <v>0</v>
      </c>
      <c r="Q115" s="220">
        <v>0</v>
      </c>
      <c r="R115" s="220">
        <v>0</v>
      </c>
      <c r="S115" s="149">
        <v>0</v>
      </c>
      <c r="T115" s="180">
        <v>0</v>
      </c>
      <c r="U115" s="150">
        <v>0</v>
      </c>
      <c r="V115" s="181">
        <v>0</v>
      </c>
      <c r="W115" s="151">
        <v>0</v>
      </c>
      <c r="X115" s="152">
        <v>0</v>
      </c>
      <c r="Y115" s="153"/>
      <c r="Z115" s="154">
        <v>0</v>
      </c>
      <c r="AA115" s="182">
        <v>0</v>
      </c>
      <c r="AB115" s="155">
        <v>0</v>
      </c>
      <c r="AC115" s="155">
        <v>0</v>
      </c>
      <c r="AD115" s="151">
        <v>0</v>
      </c>
      <c r="AE115" s="152">
        <v>0</v>
      </c>
    </row>
    <row r="116" spans="1:31" x14ac:dyDescent="0.3">
      <c r="A116" s="156">
        <v>10012</v>
      </c>
      <c r="B116" s="123"/>
      <c r="C116" s="218" t="s">
        <v>302</v>
      </c>
      <c r="D116" s="219" t="s">
        <v>45</v>
      </c>
      <c r="E116" s="126">
        <v>0</v>
      </c>
      <c r="F116" s="126">
        <v>0</v>
      </c>
      <c r="G116" s="126">
        <v>0</v>
      </c>
      <c r="H116" s="126">
        <v>0</v>
      </c>
      <c r="I116" s="127">
        <v>0</v>
      </c>
      <c r="J116" s="127">
        <v>0</v>
      </c>
      <c r="K116" s="128">
        <v>0</v>
      </c>
      <c r="L116" s="128">
        <v>0</v>
      </c>
      <c r="M116" s="128">
        <v>0</v>
      </c>
      <c r="N116" s="128">
        <v>0</v>
      </c>
      <c r="O116" s="128">
        <v>0</v>
      </c>
      <c r="P116" s="128">
        <v>0</v>
      </c>
      <c r="Q116" s="220">
        <v>0</v>
      </c>
      <c r="R116" s="220">
        <v>0</v>
      </c>
      <c r="S116" s="149">
        <v>0</v>
      </c>
      <c r="T116" s="180">
        <v>0</v>
      </c>
      <c r="U116" s="150">
        <v>0</v>
      </c>
      <c r="V116" s="181">
        <v>0</v>
      </c>
      <c r="W116" s="151">
        <v>0</v>
      </c>
      <c r="X116" s="152">
        <v>0</v>
      </c>
      <c r="Y116" s="153"/>
      <c r="Z116" s="154">
        <v>0</v>
      </c>
      <c r="AA116" s="182">
        <v>0</v>
      </c>
      <c r="AB116" s="155">
        <v>0</v>
      </c>
      <c r="AC116" s="155">
        <v>0</v>
      </c>
      <c r="AD116" s="151">
        <v>0</v>
      </c>
      <c r="AE116" s="152">
        <v>0</v>
      </c>
    </row>
    <row r="117" spans="1:31" x14ac:dyDescent="0.3">
      <c r="A117" s="156">
        <v>32550</v>
      </c>
      <c r="B117" s="123"/>
      <c r="C117" s="218" t="s">
        <v>303</v>
      </c>
      <c r="D117" s="219" t="s">
        <v>40</v>
      </c>
      <c r="E117" s="126">
        <v>3.82</v>
      </c>
      <c r="F117" s="126">
        <v>19.13</v>
      </c>
      <c r="G117" s="126">
        <v>1.1000000000000001</v>
      </c>
      <c r="H117" s="126">
        <v>0.51</v>
      </c>
      <c r="I117" s="127">
        <v>23.46</v>
      </c>
      <c r="J117" s="127">
        <v>5.43</v>
      </c>
      <c r="K117" s="128">
        <v>3.82</v>
      </c>
      <c r="L117" s="128">
        <v>19.84</v>
      </c>
      <c r="M117" s="128">
        <v>1.1599999999999999</v>
      </c>
      <c r="N117" s="128">
        <v>0.49</v>
      </c>
      <c r="O117" s="128">
        <v>24.15</v>
      </c>
      <c r="P117" s="128">
        <v>5.47</v>
      </c>
      <c r="Q117" s="220">
        <v>0.68999999999999773</v>
      </c>
      <c r="R117" s="220">
        <v>4.0000000000000036E-2</v>
      </c>
      <c r="S117" s="149">
        <v>783.58511399999998</v>
      </c>
      <c r="T117" s="180">
        <v>181.36688699999999</v>
      </c>
      <c r="U117" s="150">
        <v>793.10773499999993</v>
      </c>
      <c r="V117" s="181">
        <v>179.63972299999998</v>
      </c>
      <c r="W117" s="151">
        <v>9.5226209999999583</v>
      </c>
      <c r="X117" s="152">
        <v>-1.7271640000000161</v>
      </c>
      <c r="Y117" s="153"/>
      <c r="Z117" s="154">
        <v>787.49355000000014</v>
      </c>
      <c r="AA117" s="182">
        <v>182.271525</v>
      </c>
      <c r="AB117" s="155">
        <v>801.03859499999999</v>
      </c>
      <c r="AC117" s="155">
        <v>181.436071</v>
      </c>
      <c r="AD117" s="151">
        <v>13.545044999999845</v>
      </c>
      <c r="AE117" s="152">
        <v>-0.83545399999999859</v>
      </c>
    </row>
    <row r="118" spans="1:31" x14ac:dyDescent="0.3">
      <c r="A118" s="156">
        <v>33016</v>
      </c>
      <c r="B118" s="123"/>
      <c r="C118" s="218" t="s">
        <v>304</v>
      </c>
      <c r="D118" s="219" t="s">
        <v>40</v>
      </c>
      <c r="E118" s="126">
        <v>4.29</v>
      </c>
      <c r="F118" s="126" t="s">
        <v>41</v>
      </c>
      <c r="G118" s="126">
        <v>0.83</v>
      </c>
      <c r="H118" s="126">
        <v>0.99</v>
      </c>
      <c r="I118" s="127" t="s">
        <v>41</v>
      </c>
      <c r="J118" s="127">
        <v>6.11</v>
      </c>
      <c r="K118" s="128">
        <v>4.29</v>
      </c>
      <c r="L118" s="128" t="s">
        <v>41</v>
      </c>
      <c r="M118" s="128">
        <v>0.83</v>
      </c>
      <c r="N118" s="128">
        <v>0.94</v>
      </c>
      <c r="O118" s="128" t="s">
        <v>41</v>
      </c>
      <c r="P118" s="128">
        <v>6.0600000000000005</v>
      </c>
      <c r="Q118" s="220">
        <v>0</v>
      </c>
      <c r="R118" s="220">
        <v>-4.9999999999999822E-2</v>
      </c>
      <c r="S118" s="149" t="s">
        <v>41</v>
      </c>
      <c r="T118" s="180">
        <v>204.079499</v>
      </c>
      <c r="U118" s="150" t="s">
        <v>41</v>
      </c>
      <c r="V118" s="181">
        <v>199.01585399999999</v>
      </c>
      <c r="W118" s="151">
        <v>0</v>
      </c>
      <c r="X118" s="152">
        <v>-5.0636450000000082</v>
      </c>
      <c r="Y118" s="153"/>
      <c r="Z118" s="154" t="s">
        <v>41</v>
      </c>
      <c r="AA118" s="182">
        <v>205.09742500000002</v>
      </c>
      <c r="AB118" s="155" t="s">
        <v>41</v>
      </c>
      <c r="AC118" s="155">
        <v>201.00595800000002</v>
      </c>
      <c r="AD118" s="151">
        <v>0</v>
      </c>
      <c r="AE118" s="152">
        <v>-4.0914669999999944</v>
      </c>
    </row>
    <row r="119" spans="1:31" x14ac:dyDescent="0.3">
      <c r="A119" s="156">
        <v>33017</v>
      </c>
      <c r="B119" s="123"/>
      <c r="C119" s="218" t="s">
        <v>305</v>
      </c>
      <c r="D119" s="219" t="s">
        <v>40</v>
      </c>
      <c r="E119" s="126">
        <v>4.5</v>
      </c>
      <c r="F119" s="126" t="s">
        <v>41</v>
      </c>
      <c r="G119" s="126">
        <v>0.87</v>
      </c>
      <c r="H119" s="126">
        <v>1.04</v>
      </c>
      <c r="I119" s="127" t="s">
        <v>41</v>
      </c>
      <c r="J119" s="127">
        <v>6.41</v>
      </c>
      <c r="K119" s="128">
        <v>4.5</v>
      </c>
      <c r="L119" s="128" t="s">
        <v>41</v>
      </c>
      <c r="M119" s="128">
        <v>0.87</v>
      </c>
      <c r="N119" s="128">
        <v>0.99</v>
      </c>
      <c r="O119" s="128" t="s">
        <v>41</v>
      </c>
      <c r="P119" s="128">
        <v>6.36</v>
      </c>
      <c r="Q119" s="220">
        <v>0</v>
      </c>
      <c r="R119" s="220">
        <v>-4.9999999999999822E-2</v>
      </c>
      <c r="S119" s="149" t="s">
        <v>41</v>
      </c>
      <c r="T119" s="180">
        <v>214.09976900000001</v>
      </c>
      <c r="U119" s="150" t="s">
        <v>41</v>
      </c>
      <c r="V119" s="181">
        <v>208.86812399999999</v>
      </c>
      <c r="W119" s="151">
        <v>0</v>
      </c>
      <c r="X119" s="152">
        <v>-5.2316450000000145</v>
      </c>
      <c r="Y119" s="153"/>
      <c r="Z119" s="154" t="s">
        <v>41</v>
      </c>
      <c r="AA119" s="182">
        <v>215.16767500000003</v>
      </c>
      <c r="AB119" s="155" t="s">
        <v>41</v>
      </c>
      <c r="AC119" s="155">
        <v>210.956748</v>
      </c>
      <c r="AD119" s="151">
        <v>0</v>
      </c>
      <c r="AE119" s="152">
        <v>-4.2109270000000265</v>
      </c>
    </row>
    <row r="120" spans="1:31" x14ac:dyDescent="0.3">
      <c r="A120" s="156">
        <v>33018</v>
      </c>
      <c r="B120" s="123"/>
      <c r="C120" s="218" t="s">
        <v>306</v>
      </c>
      <c r="D120" s="219" t="s">
        <v>40</v>
      </c>
      <c r="E120" s="126">
        <v>5.27</v>
      </c>
      <c r="F120" s="126" t="s">
        <v>41</v>
      </c>
      <c r="G120" s="126">
        <v>0.99</v>
      </c>
      <c r="H120" s="126">
        <v>1.27</v>
      </c>
      <c r="I120" s="127" t="s">
        <v>41</v>
      </c>
      <c r="J120" s="127">
        <v>7.5299999999999994</v>
      </c>
      <c r="K120" s="128">
        <v>5.27</v>
      </c>
      <c r="L120" s="128" t="s">
        <v>41</v>
      </c>
      <c r="M120" s="128">
        <v>1.01</v>
      </c>
      <c r="N120" s="128">
        <v>1.23</v>
      </c>
      <c r="O120" s="128" t="s">
        <v>41</v>
      </c>
      <c r="P120" s="128">
        <v>7.51</v>
      </c>
      <c r="Q120" s="220">
        <v>0</v>
      </c>
      <c r="R120" s="220">
        <v>-1.9999999999999574E-2</v>
      </c>
      <c r="S120" s="149" t="s">
        <v>41</v>
      </c>
      <c r="T120" s="180">
        <v>251.50877699999998</v>
      </c>
      <c r="U120" s="150" t="s">
        <v>41</v>
      </c>
      <c r="V120" s="181">
        <v>246.63515899999999</v>
      </c>
      <c r="W120" s="151">
        <v>0</v>
      </c>
      <c r="X120" s="152">
        <v>-4.8736179999999933</v>
      </c>
      <c r="Y120" s="153"/>
      <c r="Z120" s="154" t="s">
        <v>41</v>
      </c>
      <c r="AA120" s="182">
        <v>252.76327499999999</v>
      </c>
      <c r="AB120" s="155" t="s">
        <v>41</v>
      </c>
      <c r="AC120" s="155">
        <v>249.10144299999999</v>
      </c>
      <c r="AD120" s="151">
        <v>0</v>
      </c>
      <c r="AE120" s="152">
        <v>-3.661832000000004</v>
      </c>
    </row>
    <row r="121" spans="1:31" x14ac:dyDescent="0.3">
      <c r="A121" s="156">
        <v>33019</v>
      </c>
      <c r="B121" s="123"/>
      <c r="C121" s="218" t="s">
        <v>307</v>
      </c>
      <c r="D121" s="219" t="s">
        <v>40</v>
      </c>
      <c r="E121" s="126">
        <v>4.18</v>
      </c>
      <c r="F121" s="126" t="s">
        <v>41</v>
      </c>
      <c r="G121" s="126">
        <v>0.68</v>
      </c>
      <c r="H121" s="126">
        <v>0.51</v>
      </c>
      <c r="I121" s="127" t="s">
        <v>41</v>
      </c>
      <c r="J121" s="127">
        <v>5.3699999999999992</v>
      </c>
      <c r="K121" s="128">
        <v>4.18</v>
      </c>
      <c r="L121" s="128" t="s">
        <v>41</v>
      </c>
      <c r="M121" s="128">
        <v>0.71</v>
      </c>
      <c r="N121" s="128">
        <v>0.54</v>
      </c>
      <c r="O121" s="128" t="s">
        <v>41</v>
      </c>
      <c r="P121" s="128">
        <v>5.43</v>
      </c>
      <c r="Q121" s="220">
        <v>0</v>
      </c>
      <c r="R121" s="220">
        <v>6.0000000000000497E-2</v>
      </c>
      <c r="S121" s="149" t="s">
        <v>41</v>
      </c>
      <c r="T121" s="180">
        <v>179.36283299999997</v>
      </c>
      <c r="U121" s="150" t="s">
        <v>41</v>
      </c>
      <c r="V121" s="181">
        <v>178.32608699999997</v>
      </c>
      <c r="W121" s="151">
        <v>0</v>
      </c>
      <c r="X121" s="152">
        <v>-1.0367459999999937</v>
      </c>
      <c r="Y121" s="153"/>
      <c r="Z121" s="154" t="s">
        <v>41</v>
      </c>
      <c r="AA121" s="182">
        <v>180.257475</v>
      </c>
      <c r="AB121" s="155" t="s">
        <v>41</v>
      </c>
      <c r="AC121" s="155">
        <v>180.10929899999999</v>
      </c>
      <c r="AD121" s="151">
        <v>0</v>
      </c>
      <c r="AE121" s="152">
        <v>-0.14817600000000652</v>
      </c>
    </row>
    <row r="122" spans="1:31" x14ac:dyDescent="0.3">
      <c r="A122" s="156">
        <v>49418</v>
      </c>
      <c r="B122" s="123"/>
      <c r="C122" s="218" t="s">
        <v>308</v>
      </c>
      <c r="D122" s="219" t="s">
        <v>40</v>
      </c>
      <c r="E122" s="126">
        <v>3.86</v>
      </c>
      <c r="F122" s="126">
        <v>23.83</v>
      </c>
      <c r="G122" s="126">
        <v>0.93</v>
      </c>
      <c r="H122" s="126">
        <v>0.44</v>
      </c>
      <c r="I122" s="127">
        <v>28.13</v>
      </c>
      <c r="J122" s="127">
        <v>5.23</v>
      </c>
      <c r="K122" s="128">
        <v>3.86</v>
      </c>
      <c r="L122" s="128">
        <v>25.03</v>
      </c>
      <c r="M122" s="128">
        <v>0.97</v>
      </c>
      <c r="N122" s="128">
        <v>0.45</v>
      </c>
      <c r="O122" s="128">
        <v>29.34</v>
      </c>
      <c r="P122" s="128">
        <v>5.28</v>
      </c>
      <c r="Q122" s="220">
        <v>1.2100000000000009</v>
      </c>
      <c r="R122" s="220">
        <v>4.9999999999999822E-2</v>
      </c>
      <c r="S122" s="149">
        <v>939.567317</v>
      </c>
      <c r="T122" s="180">
        <v>174.68670700000001</v>
      </c>
      <c r="U122" s="150">
        <v>963.55200599999989</v>
      </c>
      <c r="V122" s="181">
        <v>173.39995199999998</v>
      </c>
      <c r="W122" s="151">
        <v>23.984688999999889</v>
      </c>
      <c r="X122" s="152">
        <v>-1.2867550000000278</v>
      </c>
      <c r="Y122" s="153"/>
      <c r="Z122" s="154">
        <v>944.25377500000002</v>
      </c>
      <c r="AA122" s="182">
        <v>175.55802500000001</v>
      </c>
      <c r="AB122" s="155">
        <v>973.18726200000003</v>
      </c>
      <c r="AC122" s="155">
        <v>175.133904</v>
      </c>
      <c r="AD122" s="151">
        <v>28.933487000000014</v>
      </c>
      <c r="AE122" s="152">
        <v>-0.42412100000001374</v>
      </c>
    </row>
    <row r="123" spans="1:31" x14ac:dyDescent="0.3">
      <c r="A123" s="156">
        <v>49419</v>
      </c>
      <c r="B123" s="123"/>
      <c r="C123" s="218" t="s">
        <v>309</v>
      </c>
      <c r="D123" s="219" t="s">
        <v>40</v>
      </c>
      <c r="E123" s="126">
        <v>6.9</v>
      </c>
      <c r="F123" s="126" t="s">
        <v>41</v>
      </c>
      <c r="G123" s="126">
        <v>3.23</v>
      </c>
      <c r="H123" s="126">
        <v>1.59</v>
      </c>
      <c r="I123" s="127" t="s">
        <v>41</v>
      </c>
      <c r="J123" s="127">
        <v>11.72</v>
      </c>
      <c r="K123" s="128">
        <v>6.9</v>
      </c>
      <c r="L123" s="128" t="s">
        <v>41</v>
      </c>
      <c r="M123" s="128">
        <v>3.39</v>
      </c>
      <c r="N123" s="128">
        <v>1.52</v>
      </c>
      <c r="O123" s="128" t="s">
        <v>41</v>
      </c>
      <c r="P123" s="128">
        <v>11.81</v>
      </c>
      <c r="Q123" s="220">
        <v>0</v>
      </c>
      <c r="R123" s="220">
        <v>8.9999999999999858E-2</v>
      </c>
      <c r="S123" s="149" t="s">
        <v>41</v>
      </c>
      <c r="T123" s="180">
        <v>391.45854800000001</v>
      </c>
      <c r="U123" s="150" t="s">
        <v>41</v>
      </c>
      <c r="V123" s="181">
        <v>387.85102899999998</v>
      </c>
      <c r="W123" s="151">
        <v>0</v>
      </c>
      <c r="X123" s="152">
        <v>-3.6075190000000248</v>
      </c>
      <c r="Y123" s="153"/>
      <c r="Z123" s="154" t="s">
        <v>41</v>
      </c>
      <c r="AA123" s="182">
        <v>393.41110000000003</v>
      </c>
      <c r="AB123" s="155" t="s">
        <v>41</v>
      </c>
      <c r="AC123" s="155">
        <v>391.72943300000003</v>
      </c>
      <c r="AD123" s="151">
        <v>0</v>
      </c>
      <c r="AE123" s="152">
        <v>-1.6816670000000045</v>
      </c>
    </row>
    <row r="124" spans="1:31" x14ac:dyDescent="0.3">
      <c r="A124" s="156">
        <v>49422</v>
      </c>
      <c r="B124" s="123"/>
      <c r="C124" s="218" t="s">
        <v>310</v>
      </c>
      <c r="D124" s="219" t="s">
        <v>40</v>
      </c>
      <c r="E124" s="126">
        <v>3.9</v>
      </c>
      <c r="F124" s="126" t="s">
        <v>41</v>
      </c>
      <c r="G124" s="126">
        <v>1.18</v>
      </c>
      <c r="H124" s="126">
        <v>0.96</v>
      </c>
      <c r="I124" s="127" t="s">
        <v>41</v>
      </c>
      <c r="J124" s="127">
        <v>6.04</v>
      </c>
      <c r="K124" s="128">
        <v>3.9</v>
      </c>
      <c r="L124" s="128" t="s">
        <v>41</v>
      </c>
      <c r="M124" s="128">
        <v>1.1599999999999999</v>
      </c>
      <c r="N124" s="128">
        <v>0.93</v>
      </c>
      <c r="O124" s="128" t="s">
        <v>41</v>
      </c>
      <c r="P124" s="128">
        <v>5.9899999999999993</v>
      </c>
      <c r="Q124" s="220">
        <v>0</v>
      </c>
      <c r="R124" s="220">
        <v>-5.0000000000000711E-2</v>
      </c>
      <c r="S124" s="149" t="s">
        <v>41</v>
      </c>
      <c r="T124" s="180">
        <v>201.74143599999999</v>
      </c>
      <c r="U124" s="150" t="s">
        <v>41</v>
      </c>
      <c r="V124" s="181">
        <v>196.71699099999995</v>
      </c>
      <c r="W124" s="151">
        <v>0</v>
      </c>
      <c r="X124" s="152">
        <v>-5.0244450000000427</v>
      </c>
      <c r="Y124" s="153"/>
      <c r="Z124" s="154" t="s">
        <v>41</v>
      </c>
      <c r="AA124" s="182">
        <v>202.74770000000001</v>
      </c>
      <c r="AB124" s="155" t="s">
        <v>41</v>
      </c>
      <c r="AC124" s="155">
        <v>198.68410699999998</v>
      </c>
      <c r="AD124" s="151">
        <v>0</v>
      </c>
      <c r="AE124" s="152">
        <v>-4.0635930000000258</v>
      </c>
    </row>
    <row r="125" spans="1:31" x14ac:dyDescent="0.3">
      <c r="A125" s="156">
        <v>49425</v>
      </c>
      <c r="B125" s="123"/>
      <c r="C125" s="218" t="s">
        <v>311</v>
      </c>
      <c r="D125" s="219" t="s">
        <v>40</v>
      </c>
      <c r="E125" s="126">
        <v>11.91</v>
      </c>
      <c r="F125" s="126" t="s">
        <v>41</v>
      </c>
      <c r="G125" s="126">
        <v>7.26</v>
      </c>
      <c r="H125" s="126">
        <v>3.18</v>
      </c>
      <c r="I125" s="127" t="s">
        <v>41</v>
      </c>
      <c r="J125" s="127">
        <v>22.35</v>
      </c>
      <c r="K125" s="128">
        <v>11.91</v>
      </c>
      <c r="L125" s="128" t="s">
        <v>41</v>
      </c>
      <c r="M125" s="128">
        <v>6.9</v>
      </c>
      <c r="N125" s="128">
        <v>3.06</v>
      </c>
      <c r="O125" s="128" t="s">
        <v>41</v>
      </c>
      <c r="P125" s="128">
        <v>21.87</v>
      </c>
      <c r="Q125" s="220">
        <v>0</v>
      </c>
      <c r="R125" s="220">
        <v>-0.48000000000000043</v>
      </c>
      <c r="S125" s="149" t="s">
        <v>41</v>
      </c>
      <c r="T125" s="180">
        <v>746.51011500000004</v>
      </c>
      <c r="U125" s="150" t="s">
        <v>41</v>
      </c>
      <c r="V125" s="181">
        <v>718.23048299999994</v>
      </c>
      <c r="W125" s="151">
        <v>0</v>
      </c>
      <c r="X125" s="152">
        <v>-28.279632000000106</v>
      </c>
      <c r="Y125" s="153"/>
      <c r="Z125" s="154" t="s">
        <v>41</v>
      </c>
      <c r="AA125" s="182">
        <v>750.23362500000007</v>
      </c>
      <c r="AB125" s="155" t="s">
        <v>41</v>
      </c>
      <c r="AC125" s="155">
        <v>725.41259100000002</v>
      </c>
      <c r="AD125" s="151">
        <v>0</v>
      </c>
      <c r="AE125" s="152">
        <v>-24.821034000000054</v>
      </c>
    </row>
    <row r="126" spans="1:31" x14ac:dyDescent="0.3">
      <c r="A126" s="156">
        <v>49426</v>
      </c>
      <c r="B126" s="123"/>
      <c r="C126" s="218" t="s">
        <v>312</v>
      </c>
      <c r="D126" s="219" t="s">
        <v>40</v>
      </c>
      <c r="E126" s="126">
        <v>10.15</v>
      </c>
      <c r="F126" s="126" t="s">
        <v>41</v>
      </c>
      <c r="G126" s="126">
        <v>6.38</v>
      </c>
      <c r="H126" s="126">
        <v>2.71</v>
      </c>
      <c r="I126" s="127" t="s">
        <v>41</v>
      </c>
      <c r="J126" s="127">
        <v>19.240000000000002</v>
      </c>
      <c r="K126" s="128">
        <v>10.15</v>
      </c>
      <c r="L126" s="128" t="s">
        <v>41</v>
      </c>
      <c r="M126" s="128">
        <v>6.07</v>
      </c>
      <c r="N126" s="128">
        <v>2.6</v>
      </c>
      <c r="O126" s="128" t="s">
        <v>41</v>
      </c>
      <c r="P126" s="128">
        <v>18.82</v>
      </c>
      <c r="Q126" s="220">
        <v>0</v>
      </c>
      <c r="R126" s="220">
        <v>-0.42000000000000171</v>
      </c>
      <c r="S126" s="149" t="s">
        <v>41</v>
      </c>
      <c r="T126" s="180">
        <v>642.63331600000004</v>
      </c>
      <c r="U126" s="150" t="s">
        <v>41</v>
      </c>
      <c r="V126" s="181">
        <v>618.06573800000001</v>
      </c>
      <c r="W126" s="151">
        <v>0</v>
      </c>
      <c r="X126" s="152">
        <v>-24.567578000000026</v>
      </c>
      <c r="Y126" s="153"/>
      <c r="Z126" s="154" t="s">
        <v>41</v>
      </c>
      <c r="AA126" s="182">
        <v>645.83870000000013</v>
      </c>
      <c r="AB126" s="155" t="s">
        <v>41</v>
      </c>
      <c r="AC126" s="155">
        <v>624.24622599999998</v>
      </c>
      <c r="AD126" s="151">
        <v>0</v>
      </c>
      <c r="AE126" s="152">
        <v>-21.592474000000152</v>
      </c>
    </row>
    <row r="127" spans="1:31" x14ac:dyDescent="0.3">
      <c r="A127" s="156">
        <v>49083</v>
      </c>
      <c r="B127" s="123"/>
      <c r="C127" s="218" t="s">
        <v>313</v>
      </c>
      <c r="D127" s="219" t="s">
        <v>40</v>
      </c>
      <c r="E127" s="126">
        <v>1.95</v>
      </c>
      <c r="F127" s="126">
        <v>6.35</v>
      </c>
      <c r="G127" s="126">
        <v>0.62</v>
      </c>
      <c r="H127" s="126">
        <v>0.21</v>
      </c>
      <c r="I127" s="127">
        <v>8.51</v>
      </c>
      <c r="J127" s="127">
        <v>2.78</v>
      </c>
      <c r="K127" s="128">
        <v>1.95</v>
      </c>
      <c r="L127" s="128">
        <v>6.67</v>
      </c>
      <c r="M127" s="128">
        <v>0.66</v>
      </c>
      <c r="N127" s="128">
        <v>0.2</v>
      </c>
      <c r="O127" s="128">
        <v>8.8199999999999985</v>
      </c>
      <c r="P127" s="128">
        <v>2.81</v>
      </c>
      <c r="Q127" s="220">
        <v>0.30999999999999872</v>
      </c>
      <c r="R127" s="220">
        <v>3.0000000000000249E-2</v>
      </c>
      <c r="S127" s="149">
        <v>284.24165899999997</v>
      </c>
      <c r="T127" s="180">
        <v>92.854501999999997</v>
      </c>
      <c r="U127" s="150">
        <v>289.6567379999999</v>
      </c>
      <c r="V127" s="181">
        <v>92.282928999999996</v>
      </c>
      <c r="W127" s="151">
        <v>5.4150789999999347</v>
      </c>
      <c r="X127" s="152">
        <v>-0.57157300000000077</v>
      </c>
      <c r="Y127" s="153"/>
      <c r="Z127" s="154">
        <v>285.659425</v>
      </c>
      <c r="AA127" s="182">
        <v>93.31765</v>
      </c>
      <c r="AB127" s="155">
        <v>292.55322599999994</v>
      </c>
      <c r="AC127" s="155">
        <v>93.205732999999995</v>
      </c>
      <c r="AD127" s="151">
        <v>6.8938009999999394</v>
      </c>
      <c r="AE127" s="152">
        <v>-0.11191700000000537</v>
      </c>
    </row>
    <row r="128" spans="1:31" x14ac:dyDescent="0.3">
      <c r="A128" s="156">
        <v>49082</v>
      </c>
      <c r="B128" s="123"/>
      <c r="C128" s="218" t="s">
        <v>314</v>
      </c>
      <c r="D128" s="219" t="s">
        <v>40</v>
      </c>
      <c r="E128" s="126">
        <v>1.21</v>
      </c>
      <c r="F128" s="126">
        <v>5.93</v>
      </c>
      <c r="G128" s="126">
        <v>0.72</v>
      </c>
      <c r="H128" s="126">
        <v>0.2</v>
      </c>
      <c r="I128" s="127">
        <v>7.34</v>
      </c>
      <c r="J128" s="127">
        <v>2.13</v>
      </c>
      <c r="K128" s="128">
        <v>1.21</v>
      </c>
      <c r="L128" s="128">
        <v>5.83</v>
      </c>
      <c r="M128" s="128">
        <v>0.72</v>
      </c>
      <c r="N128" s="128">
        <v>0.19</v>
      </c>
      <c r="O128" s="128">
        <v>7.23</v>
      </c>
      <c r="P128" s="128">
        <v>2.12</v>
      </c>
      <c r="Q128" s="220">
        <v>-0.10999999999999943</v>
      </c>
      <c r="R128" s="220">
        <v>-9.9999999999997868E-3</v>
      </c>
      <c r="S128" s="149">
        <v>245.16260599999998</v>
      </c>
      <c r="T128" s="180">
        <v>71.143917000000002</v>
      </c>
      <c r="U128" s="150">
        <v>237.439707</v>
      </c>
      <c r="V128" s="181">
        <v>69.622708000000003</v>
      </c>
      <c r="W128" s="151">
        <v>-7.722898999999984</v>
      </c>
      <c r="X128" s="152">
        <v>-1.5212089999999989</v>
      </c>
      <c r="Y128" s="153"/>
      <c r="Z128" s="154">
        <v>246.38545000000002</v>
      </c>
      <c r="AA128" s="182">
        <v>71.498774999999995</v>
      </c>
      <c r="AB128" s="155">
        <v>239.81403900000001</v>
      </c>
      <c r="AC128" s="155">
        <v>70.318916000000002</v>
      </c>
      <c r="AD128" s="151">
        <v>-6.5714110000000119</v>
      </c>
      <c r="AE128" s="152">
        <v>-1.1798589999999933</v>
      </c>
    </row>
    <row r="129" spans="1:31" x14ac:dyDescent="0.3">
      <c r="A129" s="156">
        <v>49084</v>
      </c>
      <c r="B129" s="123"/>
      <c r="C129" s="218" t="s">
        <v>315</v>
      </c>
      <c r="D129" s="219" t="s">
        <v>40</v>
      </c>
      <c r="E129" s="126">
        <v>1.95</v>
      </c>
      <c r="F129" s="126" t="s">
        <v>41</v>
      </c>
      <c r="G129" s="126">
        <v>0.46</v>
      </c>
      <c r="H129" s="126">
        <v>0.46</v>
      </c>
      <c r="I129" s="127" t="s">
        <v>41</v>
      </c>
      <c r="J129" s="127">
        <v>2.87</v>
      </c>
      <c r="K129" s="128">
        <v>1.95</v>
      </c>
      <c r="L129" s="128" t="s">
        <v>41</v>
      </c>
      <c r="M129" s="128">
        <v>0.44</v>
      </c>
      <c r="N129" s="128">
        <v>0.46</v>
      </c>
      <c r="O129" s="128" t="s">
        <v>41</v>
      </c>
      <c r="P129" s="128">
        <v>2.85</v>
      </c>
      <c r="Q129" s="220">
        <v>0</v>
      </c>
      <c r="R129" s="220">
        <v>-2.0000000000000018E-2</v>
      </c>
      <c r="S129" s="149" t="s">
        <v>41</v>
      </c>
      <c r="T129" s="180">
        <v>95.860583000000005</v>
      </c>
      <c r="U129" s="150" t="s">
        <v>41</v>
      </c>
      <c r="V129" s="181">
        <v>93.596564999999998</v>
      </c>
      <c r="W129" s="151">
        <v>0</v>
      </c>
      <c r="X129" s="152">
        <v>-2.2640180000000072</v>
      </c>
      <c r="Y129" s="153"/>
      <c r="Z129" s="154" t="s">
        <v>41</v>
      </c>
      <c r="AA129" s="182">
        <v>96.338725000000011</v>
      </c>
      <c r="AB129" s="155" t="s">
        <v>41</v>
      </c>
      <c r="AC129" s="155">
        <v>94.532505</v>
      </c>
      <c r="AD129" s="151">
        <v>0</v>
      </c>
      <c r="AE129" s="152">
        <v>-1.8062200000000104</v>
      </c>
    </row>
    <row r="130" spans="1:31" x14ac:dyDescent="0.3">
      <c r="A130" s="156">
        <v>32556</v>
      </c>
      <c r="B130" s="123"/>
      <c r="C130" s="218" t="s">
        <v>316</v>
      </c>
      <c r="D130" s="219" t="s">
        <v>40</v>
      </c>
      <c r="E130" s="126">
        <v>2.44</v>
      </c>
      <c r="F130" s="126">
        <v>22.37</v>
      </c>
      <c r="G130" s="126">
        <v>0.54</v>
      </c>
      <c r="H130" s="126">
        <v>0.37</v>
      </c>
      <c r="I130" s="127">
        <v>25.180000000000003</v>
      </c>
      <c r="J130" s="127">
        <v>3.35</v>
      </c>
      <c r="K130" s="128">
        <v>2.44</v>
      </c>
      <c r="L130" s="128">
        <v>22.34</v>
      </c>
      <c r="M130" s="128">
        <v>0.52</v>
      </c>
      <c r="N130" s="128">
        <v>0.36</v>
      </c>
      <c r="O130" s="128">
        <v>25.14</v>
      </c>
      <c r="P130" s="128">
        <v>3.32</v>
      </c>
      <c r="Q130" s="220">
        <v>-4.00000000000027E-2</v>
      </c>
      <c r="R130" s="220">
        <v>-3.0000000000000249E-2</v>
      </c>
      <c r="S130" s="149">
        <v>841.03466200000014</v>
      </c>
      <c r="T130" s="180">
        <v>111.89301500000001</v>
      </c>
      <c r="U130" s="150">
        <v>825.620226</v>
      </c>
      <c r="V130" s="181">
        <v>109.03178799999999</v>
      </c>
      <c r="W130" s="151">
        <v>-15.414436000000137</v>
      </c>
      <c r="X130" s="152">
        <v>-2.8612270000000137</v>
      </c>
      <c r="Y130" s="153"/>
      <c r="Z130" s="154">
        <v>845.22965000000022</v>
      </c>
      <c r="AA130" s="182">
        <v>112.451125</v>
      </c>
      <c r="AB130" s="155">
        <v>833.87620200000003</v>
      </c>
      <c r="AC130" s="155">
        <v>110.12207599999999</v>
      </c>
      <c r="AD130" s="151">
        <v>-11.353448000000185</v>
      </c>
      <c r="AE130" s="152">
        <v>-2.3290490000000119</v>
      </c>
    </row>
    <row r="131" spans="1:31" x14ac:dyDescent="0.3">
      <c r="A131" s="156">
        <v>32557</v>
      </c>
      <c r="B131" s="123"/>
      <c r="C131" s="218" t="s">
        <v>317</v>
      </c>
      <c r="D131" s="219" t="s">
        <v>40</v>
      </c>
      <c r="E131" s="126">
        <v>3.04</v>
      </c>
      <c r="F131" s="126">
        <v>16.03</v>
      </c>
      <c r="G131" s="126">
        <v>0.5</v>
      </c>
      <c r="H131" s="126">
        <v>0.33</v>
      </c>
      <c r="I131" s="127">
        <v>19.399999999999999</v>
      </c>
      <c r="J131" s="127">
        <v>3.87</v>
      </c>
      <c r="K131" s="128">
        <v>3.04</v>
      </c>
      <c r="L131" s="128">
        <v>16.829999999999998</v>
      </c>
      <c r="M131" s="128">
        <v>0.53</v>
      </c>
      <c r="N131" s="128">
        <v>0.31</v>
      </c>
      <c r="O131" s="128">
        <v>20.179999999999996</v>
      </c>
      <c r="P131" s="128">
        <v>3.8800000000000003</v>
      </c>
      <c r="Q131" s="220">
        <v>0.77999999999999758</v>
      </c>
      <c r="R131" s="220">
        <v>1.0000000000000231E-2</v>
      </c>
      <c r="S131" s="149">
        <v>647.97745999999995</v>
      </c>
      <c r="T131" s="180">
        <v>129.261483</v>
      </c>
      <c r="U131" s="150">
        <v>662.72936199999981</v>
      </c>
      <c r="V131" s="181">
        <v>127.422692</v>
      </c>
      <c r="W131" s="151">
        <v>14.751901999999859</v>
      </c>
      <c r="X131" s="152">
        <v>-1.8387910000000005</v>
      </c>
      <c r="Y131" s="153"/>
      <c r="Z131" s="154">
        <v>651.20950000000005</v>
      </c>
      <c r="AA131" s="182">
        <v>129.90622500000001</v>
      </c>
      <c r="AB131" s="155">
        <v>669.35647399999982</v>
      </c>
      <c r="AC131" s="155">
        <v>128.69688400000001</v>
      </c>
      <c r="AD131" s="151">
        <v>18.146973999999773</v>
      </c>
      <c r="AE131" s="152">
        <v>-1.2093409999999949</v>
      </c>
    </row>
    <row r="132" spans="1:31" x14ac:dyDescent="0.3">
      <c r="A132" s="156">
        <v>50390</v>
      </c>
      <c r="B132" s="123"/>
      <c r="C132" s="218" t="s">
        <v>318</v>
      </c>
      <c r="D132" s="219" t="s">
        <v>40</v>
      </c>
      <c r="E132" s="126">
        <v>1.91</v>
      </c>
      <c r="F132" s="126" t="s">
        <v>41</v>
      </c>
      <c r="G132" s="126">
        <v>0.3</v>
      </c>
      <c r="H132" s="126">
        <v>0.21</v>
      </c>
      <c r="I132" s="127" t="s">
        <v>41</v>
      </c>
      <c r="J132" s="127">
        <v>2.42</v>
      </c>
      <c r="K132" s="128">
        <v>1.91</v>
      </c>
      <c r="L132" s="128" t="s">
        <v>41</v>
      </c>
      <c r="M132" s="128">
        <v>0.31</v>
      </c>
      <c r="N132" s="128">
        <v>0.2</v>
      </c>
      <c r="O132" s="128" t="s">
        <v>41</v>
      </c>
      <c r="P132" s="128">
        <v>2.42</v>
      </c>
      <c r="Q132" s="220">
        <v>0</v>
      </c>
      <c r="R132" s="220">
        <v>0</v>
      </c>
      <c r="S132" s="149" t="s">
        <v>41</v>
      </c>
      <c r="T132" s="180">
        <v>80.830178000000004</v>
      </c>
      <c r="U132" s="150" t="s">
        <v>41</v>
      </c>
      <c r="V132" s="181">
        <v>79.474977999999993</v>
      </c>
      <c r="W132" s="151">
        <v>0</v>
      </c>
      <c r="X132" s="152">
        <v>-1.3552000000000106</v>
      </c>
      <c r="Y132" s="153"/>
      <c r="Z132" s="154" t="s">
        <v>41</v>
      </c>
      <c r="AA132" s="182">
        <v>81.233350000000002</v>
      </c>
      <c r="AB132" s="155" t="s">
        <v>41</v>
      </c>
      <c r="AC132" s="155">
        <v>80.269705999999999</v>
      </c>
      <c r="AD132" s="151">
        <v>0</v>
      </c>
      <c r="AE132" s="152">
        <v>-0.96364400000000217</v>
      </c>
    </row>
    <row r="133" spans="1:31" x14ac:dyDescent="0.3">
      <c r="A133" s="156">
        <v>49185</v>
      </c>
      <c r="B133" s="123"/>
      <c r="C133" s="218" t="s">
        <v>319</v>
      </c>
      <c r="D133" s="219" t="s">
        <v>40</v>
      </c>
      <c r="E133" s="126">
        <v>2.29</v>
      </c>
      <c r="F133" s="126">
        <v>33.53</v>
      </c>
      <c r="G133" s="126">
        <v>0.56000000000000005</v>
      </c>
      <c r="H133" s="126">
        <v>0.3</v>
      </c>
      <c r="I133" s="127">
        <v>36.119999999999997</v>
      </c>
      <c r="J133" s="127">
        <v>3.15</v>
      </c>
      <c r="K133" s="128">
        <v>2.29</v>
      </c>
      <c r="L133" s="128">
        <v>35.21</v>
      </c>
      <c r="M133" s="128">
        <v>0.59</v>
      </c>
      <c r="N133" s="128">
        <v>0.28000000000000003</v>
      </c>
      <c r="O133" s="128">
        <v>37.78</v>
      </c>
      <c r="P133" s="128">
        <v>3.16</v>
      </c>
      <c r="Q133" s="220">
        <v>1.6600000000000037</v>
      </c>
      <c r="R133" s="220">
        <v>1.0000000000000231E-2</v>
      </c>
      <c r="S133" s="149">
        <v>1206.4405079999999</v>
      </c>
      <c r="T133" s="180">
        <v>105.212835</v>
      </c>
      <c r="U133" s="150">
        <v>1240.729202</v>
      </c>
      <c r="V133" s="181">
        <v>103.777244</v>
      </c>
      <c r="W133" s="151">
        <v>34.288694000000078</v>
      </c>
      <c r="X133" s="152">
        <v>-1.4355910000000023</v>
      </c>
      <c r="Y133" s="153"/>
      <c r="Z133" s="154">
        <v>1212.4581000000001</v>
      </c>
      <c r="AA133" s="182">
        <v>105.73762500000001</v>
      </c>
      <c r="AB133" s="155">
        <v>1253.136154</v>
      </c>
      <c r="AC133" s="155">
        <v>104.814988</v>
      </c>
      <c r="AD133" s="151">
        <v>40.678053999999975</v>
      </c>
      <c r="AE133" s="152">
        <v>-0.92263700000000881</v>
      </c>
    </row>
    <row r="134" spans="1:31" x14ac:dyDescent="0.3">
      <c r="A134" s="156">
        <v>32555</v>
      </c>
      <c r="B134" s="123"/>
      <c r="C134" s="218" t="s">
        <v>320</v>
      </c>
      <c r="D134" s="219" t="s">
        <v>40</v>
      </c>
      <c r="E134" s="126">
        <v>2.21</v>
      </c>
      <c r="F134" s="126">
        <v>6.88</v>
      </c>
      <c r="G134" s="126">
        <v>0.38</v>
      </c>
      <c r="H134" s="126">
        <v>0.22</v>
      </c>
      <c r="I134" s="127">
        <v>9.31</v>
      </c>
      <c r="J134" s="127">
        <v>2.81</v>
      </c>
      <c r="K134" s="128">
        <v>2.21</v>
      </c>
      <c r="L134" s="128">
        <v>7.23</v>
      </c>
      <c r="M134" s="128">
        <v>0.41</v>
      </c>
      <c r="N134" s="128">
        <v>0.22</v>
      </c>
      <c r="O134" s="128">
        <v>9.6600000000000019</v>
      </c>
      <c r="P134" s="128">
        <v>2.8400000000000003</v>
      </c>
      <c r="Q134" s="220">
        <v>0.35000000000000142</v>
      </c>
      <c r="R134" s="220">
        <v>3.0000000000000249E-2</v>
      </c>
      <c r="S134" s="149">
        <v>310.962379</v>
      </c>
      <c r="T134" s="180">
        <v>93.856529000000009</v>
      </c>
      <c r="U134" s="150">
        <v>317.24309400000004</v>
      </c>
      <c r="V134" s="181">
        <v>93.268156000000005</v>
      </c>
      <c r="W134" s="151">
        <v>6.2807150000000433</v>
      </c>
      <c r="X134" s="152">
        <v>-0.58837300000000425</v>
      </c>
      <c r="Y134" s="153"/>
      <c r="Z134" s="154">
        <v>312.51342500000004</v>
      </c>
      <c r="AA134" s="182">
        <v>94.324675000000013</v>
      </c>
      <c r="AB134" s="155">
        <v>320.41543800000005</v>
      </c>
      <c r="AC134" s="155">
        <v>94.200812000000013</v>
      </c>
      <c r="AD134" s="151">
        <v>7.9020130000000108</v>
      </c>
      <c r="AE134" s="152">
        <v>-0.12386300000000006</v>
      </c>
    </row>
    <row r="135" spans="1:31" x14ac:dyDescent="0.3">
      <c r="A135" s="156">
        <v>32554</v>
      </c>
      <c r="B135" s="123"/>
      <c r="C135" s="218" t="s">
        <v>321</v>
      </c>
      <c r="D135" s="219" t="s">
        <v>40</v>
      </c>
      <c r="E135" s="126">
        <v>1.77</v>
      </c>
      <c r="F135" s="126">
        <v>5.82</v>
      </c>
      <c r="G135" s="126">
        <v>0.39</v>
      </c>
      <c r="H135" s="126">
        <v>0.21</v>
      </c>
      <c r="I135" s="127">
        <v>7.8</v>
      </c>
      <c r="J135" s="127">
        <v>2.37</v>
      </c>
      <c r="K135" s="128">
        <v>1.77</v>
      </c>
      <c r="L135" s="128">
        <v>5.78</v>
      </c>
      <c r="M135" s="128">
        <v>0.38</v>
      </c>
      <c r="N135" s="128">
        <v>0.2</v>
      </c>
      <c r="O135" s="128">
        <v>7.7500000000000009</v>
      </c>
      <c r="P135" s="128">
        <v>2.35</v>
      </c>
      <c r="Q135" s="220">
        <v>-4.9999999999998934E-2</v>
      </c>
      <c r="R135" s="220">
        <v>-2.0000000000000018E-2</v>
      </c>
      <c r="S135" s="149">
        <v>260.52701999999999</v>
      </c>
      <c r="T135" s="180">
        <v>79.160133000000002</v>
      </c>
      <c r="U135" s="150">
        <v>254.516975</v>
      </c>
      <c r="V135" s="181">
        <v>77.176114999999996</v>
      </c>
      <c r="W135" s="151">
        <v>-6.010044999999991</v>
      </c>
      <c r="X135" s="152">
        <v>-1.9840180000000061</v>
      </c>
      <c r="Y135" s="153"/>
      <c r="Z135" s="154">
        <v>261.82650000000001</v>
      </c>
      <c r="AA135" s="182">
        <v>79.554975000000013</v>
      </c>
      <c r="AB135" s="155">
        <v>257.06207500000005</v>
      </c>
      <c r="AC135" s="155">
        <v>77.947855000000004</v>
      </c>
      <c r="AD135" s="151">
        <v>-4.7644249999999602</v>
      </c>
      <c r="AE135" s="152">
        <v>-1.607120000000009</v>
      </c>
    </row>
    <row r="136" spans="1:31" x14ac:dyDescent="0.3">
      <c r="A136" s="156">
        <v>32561</v>
      </c>
      <c r="B136" s="123"/>
      <c r="C136" s="218" t="s">
        <v>322</v>
      </c>
      <c r="D136" s="219" t="s">
        <v>40</v>
      </c>
      <c r="E136" s="126">
        <v>1.36</v>
      </c>
      <c r="F136" s="126">
        <v>1.52</v>
      </c>
      <c r="G136" s="126">
        <v>0.28999999999999998</v>
      </c>
      <c r="H136" s="126">
        <v>0.15</v>
      </c>
      <c r="I136" s="127">
        <v>3.03</v>
      </c>
      <c r="J136" s="127">
        <v>1.8</v>
      </c>
      <c r="K136" s="128">
        <v>1.36</v>
      </c>
      <c r="L136" s="128">
        <v>1.59</v>
      </c>
      <c r="M136" s="128">
        <v>0.28000000000000003</v>
      </c>
      <c r="N136" s="128">
        <v>0.15</v>
      </c>
      <c r="O136" s="128">
        <v>3.1</v>
      </c>
      <c r="P136" s="128">
        <v>1.79</v>
      </c>
      <c r="Q136" s="220">
        <v>7.0000000000000284E-2</v>
      </c>
      <c r="R136" s="220">
        <v>-1.0000000000000009E-2</v>
      </c>
      <c r="S136" s="149">
        <v>101.20472699999999</v>
      </c>
      <c r="T136" s="180">
        <v>60.12162</v>
      </c>
      <c r="U136" s="150">
        <v>101.80678999999999</v>
      </c>
      <c r="V136" s="181">
        <v>58.785210999999997</v>
      </c>
      <c r="W136" s="151">
        <v>0.60206300000000113</v>
      </c>
      <c r="X136" s="152">
        <v>-1.3364090000000033</v>
      </c>
      <c r="Y136" s="153"/>
      <c r="Z136" s="154">
        <v>101.709525</v>
      </c>
      <c r="AA136" s="182">
        <v>60.421500000000009</v>
      </c>
      <c r="AB136" s="155">
        <v>102.82483000000001</v>
      </c>
      <c r="AC136" s="155">
        <v>59.373047</v>
      </c>
      <c r="AD136" s="151">
        <v>1.1153050000000064</v>
      </c>
      <c r="AE136" s="152">
        <v>-1.0484530000000092</v>
      </c>
    </row>
    <row r="137" spans="1:31" x14ac:dyDescent="0.3">
      <c r="A137" s="156">
        <v>32562</v>
      </c>
      <c r="B137" s="123"/>
      <c r="C137" s="218" t="s">
        <v>323</v>
      </c>
      <c r="D137" s="219" t="s">
        <v>40</v>
      </c>
      <c r="E137" s="126">
        <v>1.21</v>
      </c>
      <c r="F137" s="126">
        <v>1.41</v>
      </c>
      <c r="G137" s="126">
        <v>0.27</v>
      </c>
      <c r="H137" s="126">
        <v>0.13</v>
      </c>
      <c r="I137" s="127">
        <v>2.75</v>
      </c>
      <c r="J137" s="127">
        <v>1.6099999999999999</v>
      </c>
      <c r="K137" s="128">
        <v>1.21</v>
      </c>
      <c r="L137" s="128">
        <v>1.43</v>
      </c>
      <c r="M137" s="128">
        <v>0.26</v>
      </c>
      <c r="N137" s="128">
        <v>0.13</v>
      </c>
      <c r="O137" s="128">
        <v>2.7699999999999996</v>
      </c>
      <c r="P137" s="128">
        <v>1.6</v>
      </c>
      <c r="Q137" s="220">
        <v>1.9999999999999574E-2</v>
      </c>
      <c r="R137" s="220">
        <v>-9.9999999999997868E-3</v>
      </c>
      <c r="S137" s="149">
        <v>91.852474999999998</v>
      </c>
      <c r="T137" s="180">
        <v>53.775448999999995</v>
      </c>
      <c r="U137" s="150">
        <v>90.969292999999979</v>
      </c>
      <c r="V137" s="181">
        <v>52.545439999999999</v>
      </c>
      <c r="W137" s="151">
        <v>-0.88318200000001923</v>
      </c>
      <c r="X137" s="152">
        <v>-1.2300089999999955</v>
      </c>
      <c r="Y137" s="153"/>
      <c r="Z137" s="154">
        <v>92.310625000000002</v>
      </c>
      <c r="AA137" s="182">
        <v>54.043675</v>
      </c>
      <c r="AB137" s="155">
        <v>91.87896099999999</v>
      </c>
      <c r="AC137" s="155">
        <v>53.070880000000002</v>
      </c>
      <c r="AD137" s="151">
        <v>-0.43166400000001204</v>
      </c>
      <c r="AE137" s="152">
        <v>-0.97279499999999786</v>
      </c>
    </row>
    <row r="138" spans="1:31" x14ac:dyDescent="0.3">
      <c r="A138" s="156">
        <v>10035</v>
      </c>
      <c r="B138" s="123"/>
      <c r="C138" s="218" t="s">
        <v>324</v>
      </c>
      <c r="D138" s="219" t="s">
        <v>40</v>
      </c>
      <c r="E138" s="126">
        <v>1.66</v>
      </c>
      <c r="F138" s="126">
        <v>8.51</v>
      </c>
      <c r="G138" s="126">
        <v>0.3</v>
      </c>
      <c r="H138" s="126">
        <v>0.17</v>
      </c>
      <c r="I138" s="127">
        <v>10.34</v>
      </c>
      <c r="J138" s="127">
        <v>2.13</v>
      </c>
      <c r="K138" s="128">
        <v>1.66</v>
      </c>
      <c r="L138" s="128">
        <v>8.93</v>
      </c>
      <c r="M138" s="128">
        <v>0.31</v>
      </c>
      <c r="N138" s="128">
        <v>0.16</v>
      </c>
      <c r="O138" s="128">
        <v>10.75</v>
      </c>
      <c r="P138" s="128">
        <v>2.13</v>
      </c>
      <c r="Q138" s="220">
        <v>0.41000000000000014</v>
      </c>
      <c r="R138" s="220">
        <v>0</v>
      </c>
      <c r="S138" s="149">
        <v>345.36530599999998</v>
      </c>
      <c r="T138" s="180">
        <v>71.143917000000002</v>
      </c>
      <c r="U138" s="150">
        <v>353.03967499999999</v>
      </c>
      <c r="V138" s="181">
        <v>69.951116999999996</v>
      </c>
      <c r="W138" s="151">
        <v>7.6743690000000129</v>
      </c>
      <c r="X138" s="152">
        <v>-1.1928000000000054</v>
      </c>
      <c r="Y138" s="153"/>
      <c r="Z138" s="154">
        <v>347.08795000000003</v>
      </c>
      <c r="AA138" s="182">
        <v>71.498774999999995</v>
      </c>
      <c r="AB138" s="155">
        <v>356.569975</v>
      </c>
      <c r="AC138" s="155">
        <v>70.650609000000003</v>
      </c>
      <c r="AD138" s="151">
        <v>9.4820249999999646</v>
      </c>
      <c r="AE138" s="152">
        <v>-0.84816599999999198</v>
      </c>
    </row>
    <row r="139" spans="1:31" x14ac:dyDescent="0.3">
      <c r="A139" s="156">
        <v>10036</v>
      </c>
      <c r="B139" s="123"/>
      <c r="C139" s="218" t="s">
        <v>325</v>
      </c>
      <c r="D139" s="219" t="s">
        <v>40</v>
      </c>
      <c r="E139" s="126">
        <v>0.83</v>
      </c>
      <c r="F139" s="126">
        <v>7.76</v>
      </c>
      <c r="G139" s="126">
        <v>0.16</v>
      </c>
      <c r="H139" s="126">
        <v>0.11</v>
      </c>
      <c r="I139" s="127">
        <v>8.6999999999999993</v>
      </c>
      <c r="J139" s="127">
        <v>1.1000000000000001</v>
      </c>
      <c r="K139" s="128">
        <v>0.83</v>
      </c>
      <c r="L139" s="128">
        <v>8.15</v>
      </c>
      <c r="M139" s="128">
        <v>0.17</v>
      </c>
      <c r="N139" s="128">
        <v>0.1</v>
      </c>
      <c r="O139" s="128">
        <v>9.08</v>
      </c>
      <c r="P139" s="128">
        <v>1.1000000000000001</v>
      </c>
      <c r="Q139" s="220">
        <v>0.38000000000000078</v>
      </c>
      <c r="R139" s="220">
        <v>0</v>
      </c>
      <c r="S139" s="149">
        <v>290.58783</v>
      </c>
      <c r="T139" s="180">
        <v>36.740990000000004</v>
      </c>
      <c r="U139" s="150">
        <v>298.19537199999996</v>
      </c>
      <c r="V139" s="181">
        <v>36.124990000000004</v>
      </c>
      <c r="W139" s="151">
        <v>7.6075419999999667</v>
      </c>
      <c r="X139" s="152">
        <v>-0.61599999999999966</v>
      </c>
      <c r="Y139" s="153"/>
      <c r="Z139" s="154">
        <v>292.03724999999997</v>
      </c>
      <c r="AA139" s="182">
        <v>36.924250000000008</v>
      </c>
      <c r="AB139" s="155">
        <v>301.17724399999997</v>
      </c>
      <c r="AC139" s="155">
        <v>36.486230000000006</v>
      </c>
      <c r="AD139" s="151">
        <v>9.1399940000000015</v>
      </c>
      <c r="AE139" s="152">
        <v>-0.43802000000000163</v>
      </c>
    </row>
    <row r="140" spans="1:31" x14ac:dyDescent="0.3">
      <c r="A140" s="193">
        <v>75984</v>
      </c>
      <c r="B140" s="174"/>
      <c r="C140" s="175" t="s">
        <v>90</v>
      </c>
      <c r="D140" s="176" t="s">
        <v>40</v>
      </c>
      <c r="E140" s="177">
        <v>0.65</v>
      </c>
      <c r="F140" s="177">
        <v>1.23</v>
      </c>
      <c r="G140" s="177" t="s">
        <v>41</v>
      </c>
      <c r="H140" s="177">
        <v>0.04</v>
      </c>
      <c r="I140" s="178">
        <v>1.92</v>
      </c>
      <c r="J140" s="178" t="s">
        <v>41</v>
      </c>
      <c r="K140" s="179">
        <v>0.65</v>
      </c>
      <c r="L140" s="179">
        <v>1.23</v>
      </c>
      <c r="M140" s="179" t="s">
        <v>41</v>
      </c>
      <c r="N140" s="179">
        <v>0.04</v>
      </c>
      <c r="O140" s="179">
        <v>1.92</v>
      </c>
      <c r="P140" s="179" t="s">
        <v>41</v>
      </c>
      <c r="Q140" s="151">
        <v>0</v>
      </c>
      <c r="R140" s="152">
        <v>0</v>
      </c>
      <c r="S140" s="149">
        <v>64.129728</v>
      </c>
      <c r="T140" s="180" t="s">
        <v>41</v>
      </c>
      <c r="U140" s="150">
        <v>63.054527999999991</v>
      </c>
      <c r="V140" s="181" t="s">
        <v>41</v>
      </c>
      <c r="W140" s="151">
        <v>-1.0752000000000095</v>
      </c>
      <c r="X140" s="152">
        <v>0</v>
      </c>
      <c r="Y140" s="153"/>
      <c r="Z140" s="154">
        <v>64.449600000000004</v>
      </c>
      <c r="AA140" s="182" t="s">
        <v>41</v>
      </c>
      <c r="AB140" s="155">
        <v>63.685055999999996</v>
      </c>
      <c r="AC140" s="155" t="s">
        <v>41</v>
      </c>
      <c r="AD140" s="151">
        <v>-0.76454400000000788</v>
      </c>
      <c r="AE140" s="152">
        <v>0</v>
      </c>
    </row>
    <row r="141" spans="1:31" x14ac:dyDescent="0.3">
      <c r="A141" s="156">
        <v>75984</v>
      </c>
      <c r="B141" s="123">
        <v>26</v>
      </c>
      <c r="C141" s="124" t="s">
        <v>90</v>
      </c>
      <c r="D141" s="125" t="s">
        <v>40</v>
      </c>
      <c r="E141" s="126">
        <v>0.65</v>
      </c>
      <c r="F141" s="126">
        <v>0.26</v>
      </c>
      <c r="G141" s="126">
        <v>0.26</v>
      </c>
      <c r="H141" s="126">
        <v>0.03</v>
      </c>
      <c r="I141" s="127">
        <v>0.94000000000000006</v>
      </c>
      <c r="J141" s="127">
        <v>0.94000000000000006</v>
      </c>
      <c r="K141" s="128">
        <v>0.65</v>
      </c>
      <c r="L141" s="128">
        <v>0.26</v>
      </c>
      <c r="M141" s="128">
        <v>0.26</v>
      </c>
      <c r="N141" s="128">
        <v>0.03</v>
      </c>
      <c r="O141" s="128">
        <v>0.94000000000000006</v>
      </c>
      <c r="P141" s="128">
        <v>0.94000000000000006</v>
      </c>
      <c r="Q141" s="117">
        <v>0</v>
      </c>
      <c r="R141" s="118">
        <v>0</v>
      </c>
      <c r="S141" s="149">
        <v>31.396846000000004</v>
      </c>
      <c r="T141" s="180">
        <v>31.396846000000004</v>
      </c>
      <c r="U141" s="150">
        <v>30.870446000000001</v>
      </c>
      <c r="V141" s="181">
        <v>30.870446000000001</v>
      </c>
      <c r="W141" s="151">
        <v>-0.52640000000000242</v>
      </c>
      <c r="X141" s="152">
        <v>-0.52640000000000242</v>
      </c>
      <c r="Y141" s="153"/>
      <c r="Z141" s="154">
        <v>31.553450000000005</v>
      </c>
      <c r="AA141" s="182">
        <v>31.553450000000005</v>
      </c>
      <c r="AB141" s="155">
        <v>31.179142000000002</v>
      </c>
      <c r="AC141" s="155">
        <v>31.179142000000002</v>
      </c>
      <c r="AD141" s="151">
        <v>-0.37430800000000275</v>
      </c>
      <c r="AE141" s="152">
        <v>-0.37430800000000275</v>
      </c>
    </row>
    <row r="142" spans="1:31" x14ac:dyDescent="0.3">
      <c r="A142" s="156">
        <v>75984</v>
      </c>
      <c r="B142" s="123" t="s">
        <v>61</v>
      </c>
      <c r="C142" s="124" t="s">
        <v>90</v>
      </c>
      <c r="D142" s="125" t="s">
        <v>40</v>
      </c>
      <c r="E142" s="126">
        <v>0</v>
      </c>
      <c r="F142" s="126">
        <v>0.97</v>
      </c>
      <c r="G142" s="126" t="s">
        <v>41</v>
      </c>
      <c r="H142" s="126">
        <v>0.01</v>
      </c>
      <c r="I142" s="127">
        <v>0.98</v>
      </c>
      <c r="J142" s="127" t="s">
        <v>41</v>
      </c>
      <c r="K142" s="128">
        <v>0</v>
      </c>
      <c r="L142" s="128">
        <v>0.97</v>
      </c>
      <c r="M142" s="128" t="s">
        <v>41</v>
      </c>
      <c r="N142" s="128">
        <v>0.01</v>
      </c>
      <c r="O142" s="128">
        <v>0.98</v>
      </c>
      <c r="P142" s="128" t="s">
        <v>41</v>
      </c>
      <c r="Q142" s="117">
        <v>0</v>
      </c>
      <c r="R142" s="118">
        <v>0</v>
      </c>
      <c r="S142" s="149">
        <v>32.732881999999996</v>
      </c>
      <c r="T142" s="180" t="s">
        <v>41</v>
      </c>
      <c r="U142" s="150">
        <v>32.184081999999997</v>
      </c>
      <c r="V142" s="181" t="s">
        <v>41</v>
      </c>
      <c r="W142" s="151">
        <v>-0.54879999999999995</v>
      </c>
      <c r="X142" s="152">
        <v>0</v>
      </c>
      <c r="Y142" s="153"/>
      <c r="Z142" s="154">
        <v>32.896149999999999</v>
      </c>
      <c r="AA142" s="182" t="s">
        <v>41</v>
      </c>
      <c r="AB142" s="155">
        <v>32.505913999999997</v>
      </c>
      <c r="AC142" s="155" t="s">
        <v>41</v>
      </c>
      <c r="AD142" s="151">
        <v>-0.39023600000000158</v>
      </c>
      <c r="AE142" s="152">
        <v>0</v>
      </c>
    </row>
    <row r="143" spans="1:31" x14ac:dyDescent="0.3">
      <c r="A143" s="156">
        <v>76080</v>
      </c>
      <c r="B143" s="123"/>
      <c r="C143" s="124" t="s">
        <v>92</v>
      </c>
      <c r="D143" s="125" t="s">
        <v>40</v>
      </c>
      <c r="E143" s="126">
        <v>0.53</v>
      </c>
      <c r="F143" s="126">
        <v>3.06</v>
      </c>
      <c r="G143" s="126" t="s">
        <v>41</v>
      </c>
      <c r="H143" s="126">
        <v>0.04</v>
      </c>
      <c r="I143" s="127">
        <v>3.63</v>
      </c>
      <c r="J143" s="127" t="s">
        <v>41</v>
      </c>
      <c r="K143" s="128">
        <v>0.53</v>
      </c>
      <c r="L143" s="128">
        <v>3.06</v>
      </c>
      <c r="M143" s="128" t="s">
        <v>41</v>
      </c>
      <c r="N143" s="128">
        <v>0.04</v>
      </c>
      <c r="O143" s="128">
        <v>3.63</v>
      </c>
      <c r="P143" s="128" t="s">
        <v>41</v>
      </c>
      <c r="Q143" s="117">
        <v>0</v>
      </c>
      <c r="R143" s="118">
        <v>0</v>
      </c>
      <c r="S143" s="149">
        <v>121.245267</v>
      </c>
      <c r="T143" s="180" t="s">
        <v>41</v>
      </c>
      <c r="U143" s="150">
        <v>119.21246699999999</v>
      </c>
      <c r="V143" s="181" t="s">
        <v>41</v>
      </c>
      <c r="W143" s="151">
        <v>-2.0328000000000088</v>
      </c>
      <c r="X143" s="152">
        <v>0</v>
      </c>
      <c r="Y143" s="153"/>
      <c r="Z143" s="154">
        <v>121.850025</v>
      </c>
      <c r="AA143" s="182" t="s">
        <v>41</v>
      </c>
      <c r="AB143" s="155">
        <v>120.40455899999999</v>
      </c>
      <c r="AC143" s="155" t="s">
        <v>41</v>
      </c>
      <c r="AD143" s="151">
        <v>-1.4454660000000104</v>
      </c>
      <c r="AE143" s="152">
        <v>0</v>
      </c>
    </row>
    <row r="144" spans="1:31" x14ac:dyDescent="0.3">
      <c r="A144" s="156">
        <v>76080</v>
      </c>
      <c r="B144" s="123">
        <v>26</v>
      </c>
      <c r="C144" s="124" t="s">
        <v>92</v>
      </c>
      <c r="D144" s="125" t="s">
        <v>40</v>
      </c>
      <c r="E144" s="126">
        <v>0.53</v>
      </c>
      <c r="F144" s="126">
        <v>0.25</v>
      </c>
      <c r="G144" s="126">
        <v>0.25</v>
      </c>
      <c r="H144" s="126">
        <v>0.03</v>
      </c>
      <c r="I144" s="127">
        <v>0.81</v>
      </c>
      <c r="J144" s="127">
        <v>0.81</v>
      </c>
      <c r="K144" s="128">
        <v>0.53</v>
      </c>
      <c r="L144" s="128">
        <v>0.25</v>
      </c>
      <c r="M144" s="128">
        <v>0.25</v>
      </c>
      <c r="N144" s="128">
        <v>0.03</v>
      </c>
      <c r="O144" s="128">
        <v>0.81</v>
      </c>
      <c r="P144" s="128">
        <v>0.81</v>
      </c>
      <c r="Q144" s="117">
        <v>0</v>
      </c>
      <c r="R144" s="118">
        <v>0</v>
      </c>
      <c r="S144" s="149">
        <v>27.054729000000002</v>
      </c>
      <c r="T144" s="180">
        <v>27.054729000000002</v>
      </c>
      <c r="U144" s="150">
        <v>26.601129</v>
      </c>
      <c r="V144" s="181">
        <v>26.601129</v>
      </c>
      <c r="W144" s="151">
        <v>-0.45360000000000156</v>
      </c>
      <c r="X144" s="152">
        <v>-0.45360000000000156</v>
      </c>
      <c r="Y144" s="153"/>
      <c r="Z144" s="154">
        <v>27.189675000000005</v>
      </c>
      <c r="AA144" s="182">
        <v>27.189675000000005</v>
      </c>
      <c r="AB144" s="155">
        <v>26.867133000000003</v>
      </c>
      <c r="AC144" s="155">
        <v>26.867133000000003</v>
      </c>
      <c r="AD144" s="151">
        <v>-0.3225420000000021</v>
      </c>
      <c r="AE144" s="152">
        <v>-0.3225420000000021</v>
      </c>
    </row>
    <row r="145" spans="1:31" x14ac:dyDescent="0.3">
      <c r="A145" s="156">
        <v>76080</v>
      </c>
      <c r="B145" s="123" t="s">
        <v>61</v>
      </c>
      <c r="C145" s="124" t="s">
        <v>92</v>
      </c>
      <c r="D145" s="125" t="s">
        <v>40</v>
      </c>
      <c r="E145" s="126">
        <v>0</v>
      </c>
      <c r="F145" s="126">
        <v>2.81</v>
      </c>
      <c r="G145" s="126" t="s">
        <v>41</v>
      </c>
      <c r="H145" s="126">
        <v>0.01</v>
      </c>
      <c r="I145" s="127">
        <v>2.82</v>
      </c>
      <c r="J145" s="127" t="s">
        <v>41</v>
      </c>
      <c r="K145" s="128">
        <v>0</v>
      </c>
      <c r="L145" s="128">
        <v>2.81</v>
      </c>
      <c r="M145" s="128" t="s">
        <v>41</v>
      </c>
      <c r="N145" s="128">
        <v>0.01</v>
      </c>
      <c r="O145" s="128">
        <v>2.82</v>
      </c>
      <c r="P145" s="128" t="s">
        <v>41</v>
      </c>
      <c r="Q145" s="117">
        <v>0</v>
      </c>
      <c r="R145" s="118">
        <v>0</v>
      </c>
      <c r="S145" s="149">
        <v>94.190537999999989</v>
      </c>
      <c r="T145" s="180" t="s">
        <v>41</v>
      </c>
      <c r="U145" s="150">
        <v>92.611337999999989</v>
      </c>
      <c r="V145" s="181" t="s">
        <v>41</v>
      </c>
      <c r="W145" s="151">
        <v>-1.5792000000000002</v>
      </c>
      <c r="X145" s="152">
        <v>0</v>
      </c>
      <c r="Y145" s="153"/>
      <c r="Z145" s="154">
        <v>94.660350000000008</v>
      </c>
      <c r="AA145" s="182" t="s">
        <v>41</v>
      </c>
      <c r="AB145" s="155">
        <v>93.537425999999996</v>
      </c>
      <c r="AC145" s="155" t="s">
        <v>41</v>
      </c>
      <c r="AD145" s="151">
        <v>-1.1229240000000118</v>
      </c>
      <c r="AE145" s="152">
        <v>0</v>
      </c>
    </row>
    <row r="146" spans="1:31" x14ac:dyDescent="0.3">
      <c r="A146" s="156">
        <v>76942</v>
      </c>
      <c r="B146" s="123"/>
      <c r="C146" s="124" t="s">
        <v>90</v>
      </c>
      <c r="D146" s="125" t="s">
        <v>40</v>
      </c>
      <c r="E146" s="126">
        <v>0.65</v>
      </c>
      <c r="F146" s="126">
        <v>1.23</v>
      </c>
      <c r="G146" s="126" t="s">
        <v>41</v>
      </c>
      <c r="H146" s="126">
        <v>0.04</v>
      </c>
      <c r="I146" s="127">
        <v>1.92</v>
      </c>
      <c r="J146" s="127" t="s">
        <v>41</v>
      </c>
      <c r="K146" s="128">
        <v>0.65</v>
      </c>
      <c r="L146" s="128">
        <v>1.23</v>
      </c>
      <c r="M146" s="128" t="s">
        <v>41</v>
      </c>
      <c r="N146" s="128">
        <v>0.06</v>
      </c>
      <c r="O146" s="128">
        <v>1.94</v>
      </c>
      <c r="P146" s="128" t="s">
        <v>41</v>
      </c>
      <c r="Q146" s="117">
        <v>2.0000000000000018E-2</v>
      </c>
      <c r="R146" s="118">
        <v>0</v>
      </c>
      <c r="S146" s="149">
        <v>64.129728</v>
      </c>
      <c r="T146" s="180" t="s">
        <v>41</v>
      </c>
      <c r="U146" s="150">
        <v>63.711345999999992</v>
      </c>
      <c r="V146" s="181" t="s">
        <v>41</v>
      </c>
      <c r="W146" s="151">
        <v>-0.41838200000000825</v>
      </c>
      <c r="X146" s="152">
        <v>0</v>
      </c>
      <c r="Y146" s="153"/>
      <c r="Z146" s="154">
        <v>64.449600000000004</v>
      </c>
      <c r="AA146" s="182" t="s">
        <v>41</v>
      </c>
      <c r="AB146" s="155">
        <v>64.348441999999991</v>
      </c>
      <c r="AC146" s="155" t="s">
        <v>41</v>
      </c>
      <c r="AD146" s="151">
        <v>-0.10115800000001229</v>
      </c>
      <c r="AE146" s="152">
        <v>0</v>
      </c>
    </row>
    <row r="147" spans="1:31" x14ac:dyDescent="0.3">
      <c r="A147" s="156">
        <v>76942</v>
      </c>
      <c r="B147" s="123">
        <v>26</v>
      </c>
      <c r="C147" s="124" t="s">
        <v>90</v>
      </c>
      <c r="D147" s="125" t="s">
        <v>40</v>
      </c>
      <c r="E147" s="126">
        <v>0.65</v>
      </c>
      <c r="F147" s="126">
        <v>0.26</v>
      </c>
      <c r="G147" s="126">
        <v>0.26</v>
      </c>
      <c r="H147" s="126">
        <v>0.03</v>
      </c>
      <c r="I147" s="127">
        <v>0.94000000000000006</v>
      </c>
      <c r="J147" s="127">
        <v>0.94000000000000006</v>
      </c>
      <c r="K147" s="128">
        <v>0.65</v>
      </c>
      <c r="L147" s="128">
        <v>0.27</v>
      </c>
      <c r="M147" s="128">
        <v>0.27</v>
      </c>
      <c r="N147" s="128">
        <v>0.05</v>
      </c>
      <c r="O147" s="128">
        <v>0.97000000000000008</v>
      </c>
      <c r="P147" s="128">
        <v>0.97000000000000008</v>
      </c>
      <c r="Q147" s="117">
        <v>3.0000000000000027E-2</v>
      </c>
      <c r="R147" s="118">
        <v>3.0000000000000027E-2</v>
      </c>
      <c r="S147" s="149">
        <v>31.396846000000004</v>
      </c>
      <c r="T147" s="180">
        <v>31.396846000000004</v>
      </c>
      <c r="U147" s="150">
        <v>31.855672999999999</v>
      </c>
      <c r="V147" s="181">
        <v>31.855672999999999</v>
      </c>
      <c r="W147" s="151">
        <v>0.45882699999999588</v>
      </c>
      <c r="X147" s="152">
        <v>0.45882699999999588</v>
      </c>
      <c r="Y147" s="153"/>
      <c r="Z147" s="154">
        <v>31.553450000000005</v>
      </c>
      <c r="AA147" s="182">
        <v>31.553450000000005</v>
      </c>
      <c r="AB147" s="155">
        <v>32.174221000000003</v>
      </c>
      <c r="AC147" s="155">
        <v>32.174221000000003</v>
      </c>
      <c r="AD147" s="151">
        <v>0.62077099999999774</v>
      </c>
      <c r="AE147" s="152">
        <v>0.62077099999999774</v>
      </c>
    </row>
    <row r="148" spans="1:31" x14ac:dyDescent="0.3">
      <c r="A148" s="156">
        <v>76942</v>
      </c>
      <c r="B148" s="123" t="s">
        <v>61</v>
      </c>
      <c r="C148" s="124" t="s">
        <v>90</v>
      </c>
      <c r="D148" s="125" t="s">
        <v>40</v>
      </c>
      <c r="E148" s="126">
        <v>0</v>
      </c>
      <c r="F148" s="126">
        <v>0.97</v>
      </c>
      <c r="G148" s="126" t="s">
        <v>41</v>
      </c>
      <c r="H148" s="126">
        <v>0.01</v>
      </c>
      <c r="I148" s="127">
        <v>0.98</v>
      </c>
      <c r="J148" s="127" t="s">
        <v>41</v>
      </c>
      <c r="K148" s="128">
        <v>0</v>
      </c>
      <c r="L148" s="128">
        <v>0.96</v>
      </c>
      <c r="M148" s="128" t="s">
        <v>41</v>
      </c>
      <c r="N148" s="128">
        <v>0.01</v>
      </c>
      <c r="O148" s="128">
        <v>0.97</v>
      </c>
      <c r="P148" s="128" t="s">
        <v>41</v>
      </c>
      <c r="Q148" s="117">
        <v>-1.0000000000000009E-2</v>
      </c>
      <c r="R148" s="118">
        <v>0</v>
      </c>
      <c r="S148" s="149">
        <v>32.732881999999996</v>
      </c>
      <c r="T148" s="180" t="s">
        <v>41</v>
      </c>
      <c r="U148" s="150">
        <v>31.855672999999996</v>
      </c>
      <c r="V148" s="181" t="s">
        <v>41</v>
      </c>
      <c r="W148" s="151">
        <v>-0.87720900000000057</v>
      </c>
      <c r="X148" s="152">
        <v>0</v>
      </c>
      <c r="Y148" s="153"/>
      <c r="Z148" s="154">
        <v>32.896149999999999</v>
      </c>
      <c r="AA148" s="182" t="s">
        <v>41</v>
      </c>
      <c r="AB148" s="155">
        <v>32.174220999999996</v>
      </c>
      <c r="AC148" s="155" t="s">
        <v>41</v>
      </c>
      <c r="AD148" s="151">
        <v>-0.72192900000000293</v>
      </c>
      <c r="AE148" s="152">
        <v>0</v>
      </c>
    </row>
    <row r="149" spans="1:31" x14ac:dyDescent="0.3">
      <c r="A149" s="156">
        <v>77002</v>
      </c>
      <c r="B149" s="123"/>
      <c r="C149" s="124" t="s">
        <v>92</v>
      </c>
      <c r="D149" s="125" t="s">
        <v>40</v>
      </c>
      <c r="E149" s="126">
        <v>0.53</v>
      </c>
      <c r="F149" s="126">
        <v>3.06</v>
      </c>
      <c r="G149" s="126" t="s">
        <v>41</v>
      </c>
      <c r="H149" s="126">
        <v>0.04</v>
      </c>
      <c r="I149" s="127">
        <v>3.63</v>
      </c>
      <c r="J149" s="127" t="s">
        <v>41</v>
      </c>
      <c r="K149" s="128">
        <v>0.53</v>
      </c>
      <c r="L149" s="128">
        <v>2.91</v>
      </c>
      <c r="M149" s="128" t="s">
        <v>41</v>
      </c>
      <c r="N149" s="128">
        <v>0.04</v>
      </c>
      <c r="O149" s="128">
        <v>3.4800000000000004</v>
      </c>
      <c r="P149" s="128" t="s">
        <v>41</v>
      </c>
      <c r="Q149" s="117">
        <v>-0.14999999999999947</v>
      </c>
      <c r="R149" s="118">
        <v>0</v>
      </c>
      <c r="S149" s="149">
        <v>121.245267</v>
      </c>
      <c r="T149" s="180" t="s">
        <v>41</v>
      </c>
      <c r="U149" s="150">
        <v>114.286332</v>
      </c>
      <c r="V149" s="181" t="s">
        <v>41</v>
      </c>
      <c r="W149" s="151">
        <v>-6.9589349999999968</v>
      </c>
      <c r="X149" s="152">
        <v>0</v>
      </c>
      <c r="Y149" s="153"/>
      <c r="Z149" s="154">
        <v>121.850025</v>
      </c>
      <c r="AA149" s="182" t="s">
        <v>41</v>
      </c>
      <c r="AB149" s="155">
        <v>115.42916400000001</v>
      </c>
      <c r="AC149" s="155" t="s">
        <v>41</v>
      </c>
      <c r="AD149" s="151">
        <v>-6.4208609999999879</v>
      </c>
      <c r="AE149" s="152">
        <v>0</v>
      </c>
    </row>
    <row r="150" spans="1:31" x14ac:dyDescent="0.3">
      <c r="A150" s="156">
        <v>77002</v>
      </c>
      <c r="B150" s="123">
        <v>26</v>
      </c>
      <c r="C150" s="124" t="s">
        <v>92</v>
      </c>
      <c r="D150" s="125" t="s">
        <v>40</v>
      </c>
      <c r="E150" s="126">
        <v>0.53</v>
      </c>
      <c r="F150" s="126">
        <v>0.25</v>
      </c>
      <c r="G150" s="126">
        <v>0.25</v>
      </c>
      <c r="H150" s="126">
        <v>0.03</v>
      </c>
      <c r="I150" s="127">
        <v>0.81</v>
      </c>
      <c r="J150" s="127">
        <v>0.81</v>
      </c>
      <c r="K150" s="128">
        <v>0.53</v>
      </c>
      <c r="L150" s="128">
        <v>0.24</v>
      </c>
      <c r="M150" s="128">
        <v>0.24</v>
      </c>
      <c r="N150" s="128">
        <v>0.03</v>
      </c>
      <c r="O150" s="128">
        <v>0.8</v>
      </c>
      <c r="P150" s="128">
        <v>0.8</v>
      </c>
      <c r="Q150" s="117">
        <v>-1.0000000000000009E-2</v>
      </c>
      <c r="R150" s="118">
        <v>-1.0000000000000009E-2</v>
      </c>
      <c r="S150" s="149">
        <v>27.054729000000002</v>
      </c>
      <c r="T150" s="180">
        <v>27.054729000000002</v>
      </c>
      <c r="U150" s="150">
        <v>26.27272</v>
      </c>
      <c r="V150" s="181">
        <v>26.27272</v>
      </c>
      <c r="W150" s="151">
        <v>-0.78200900000000217</v>
      </c>
      <c r="X150" s="152">
        <v>-0.78200900000000217</v>
      </c>
      <c r="Y150" s="153"/>
      <c r="Z150" s="154">
        <v>27.189675000000005</v>
      </c>
      <c r="AA150" s="182">
        <v>27.189675000000005</v>
      </c>
      <c r="AB150" s="155">
        <v>26.535440000000001</v>
      </c>
      <c r="AC150" s="155">
        <v>26.535440000000001</v>
      </c>
      <c r="AD150" s="151">
        <v>-0.65423500000000345</v>
      </c>
      <c r="AE150" s="152">
        <v>-0.65423500000000345</v>
      </c>
    </row>
    <row r="151" spans="1:31" x14ac:dyDescent="0.3">
      <c r="A151" s="156">
        <v>77002</v>
      </c>
      <c r="B151" s="123" t="s">
        <v>61</v>
      </c>
      <c r="C151" s="124" t="s">
        <v>92</v>
      </c>
      <c r="D151" s="125" t="s">
        <v>40</v>
      </c>
      <c r="E151" s="126">
        <v>0</v>
      </c>
      <c r="F151" s="126">
        <v>2.81</v>
      </c>
      <c r="G151" s="126" t="s">
        <v>41</v>
      </c>
      <c r="H151" s="126">
        <v>0.01</v>
      </c>
      <c r="I151" s="127">
        <v>2.82</v>
      </c>
      <c r="J151" s="127" t="s">
        <v>41</v>
      </c>
      <c r="K151" s="128">
        <v>0</v>
      </c>
      <c r="L151" s="128">
        <v>2.67</v>
      </c>
      <c r="M151" s="128" t="s">
        <v>41</v>
      </c>
      <c r="N151" s="128">
        <v>0.01</v>
      </c>
      <c r="O151" s="128">
        <v>2.6799999999999997</v>
      </c>
      <c r="P151" s="128" t="s">
        <v>41</v>
      </c>
      <c r="Q151" s="117">
        <v>-0.14000000000000012</v>
      </c>
      <c r="R151" s="118">
        <v>0</v>
      </c>
      <c r="S151" s="149">
        <v>94.190537999999989</v>
      </c>
      <c r="T151" s="180" t="s">
        <v>41</v>
      </c>
      <c r="U151" s="150">
        <v>88.013611999999981</v>
      </c>
      <c r="V151" s="181" t="s">
        <v>41</v>
      </c>
      <c r="W151" s="151">
        <v>-6.1769260000000088</v>
      </c>
      <c r="X151" s="152">
        <v>0</v>
      </c>
      <c r="Y151" s="153"/>
      <c r="Z151" s="154">
        <v>94.660350000000008</v>
      </c>
      <c r="AA151" s="182" t="s">
        <v>41</v>
      </c>
      <c r="AB151" s="155">
        <v>88.893723999999992</v>
      </c>
      <c r="AC151" s="155" t="s">
        <v>41</v>
      </c>
      <c r="AD151" s="151">
        <v>-5.7666260000000165</v>
      </c>
      <c r="AE151" s="152">
        <v>0</v>
      </c>
    </row>
    <row r="152" spans="1:31" x14ac:dyDescent="0.3">
      <c r="A152" s="156">
        <v>77012</v>
      </c>
      <c r="B152" s="123"/>
      <c r="C152" s="124" t="s">
        <v>78</v>
      </c>
      <c r="D152" s="125" t="s">
        <v>40</v>
      </c>
      <c r="E152" s="126">
        <v>1.46</v>
      </c>
      <c r="F152" s="126">
        <v>2.12</v>
      </c>
      <c r="G152" s="126" t="s">
        <v>41</v>
      </c>
      <c r="H152" s="126">
        <v>0.1</v>
      </c>
      <c r="I152" s="127">
        <v>3.68</v>
      </c>
      <c r="J152" s="127" t="s">
        <v>41</v>
      </c>
      <c r="K152" s="128">
        <v>1.46</v>
      </c>
      <c r="L152" s="128">
        <v>2.23</v>
      </c>
      <c r="M152" s="128" t="s">
        <v>41</v>
      </c>
      <c r="N152" s="128">
        <v>0.11</v>
      </c>
      <c r="O152" s="128">
        <v>3.8</v>
      </c>
      <c r="P152" s="128" t="s">
        <v>41</v>
      </c>
      <c r="Q152" s="117">
        <v>0.11999999999999966</v>
      </c>
      <c r="R152" s="118">
        <v>0</v>
      </c>
      <c r="S152" s="149">
        <v>122.915312</v>
      </c>
      <c r="T152" s="180" t="s">
        <v>41</v>
      </c>
      <c r="U152" s="150">
        <v>124.79541999999998</v>
      </c>
      <c r="V152" s="181" t="s">
        <v>41</v>
      </c>
      <c r="W152" s="151">
        <v>1.8801079999999786</v>
      </c>
      <c r="X152" s="152">
        <v>0</v>
      </c>
      <c r="Y152" s="153"/>
      <c r="Z152" s="154">
        <v>123.52840000000002</v>
      </c>
      <c r="AA152" s="182" t="s">
        <v>41</v>
      </c>
      <c r="AB152" s="155">
        <v>126.04333999999999</v>
      </c>
      <c r="AC152" s="155" t="s">
        <v>41</v>
      </c>
      <c r="AD152" s="151">
        <v>2.5149399999999673</v>
      </c>
      <c r="AE152" s="152">
        <v>0</v>
      </c>
    </row>
    <row r="153" spans="1:31" x14ac:dyDescent="0.3">
      <c r="A153" s="156">
        <v>77012</v>
      </c>
      <c r="B153" s="123">
        <v>26</v>
      </c>
      <c r="C153" s="124" t="s">
        <v>78</v>
      </c>
      <c r="D153" s="125" t="s">
        <v>40</v>
      </c>
      <c r="E153" s="126">
        <v>1.46</v>
      </c>
      <c r="F153" s="126">
        <v>0.46</v>
      </c>
      <c r="G153" s="126">
        <v>0.46</v>
      </c>
      <c r="H153" s="126">
        <v>0.09</v>
      </c>
      <c r="I153" s="127">
        <v>2.0099999999999998</v>
      </c>
      <c r="J153" s="127">
        <v>2.0099999999999998</v>
      </c>
      <c r="K153" s="128">
        <v>1.46</v>
      </c>
      <c r="L153" s="128">
        <v>0.49</v>
      </c>
      <c r="M153" s="128">
        <v>0.49</v>
      </c>
      <c r="N153" s="128">
        <v>0.1</v>
      </c>
      <c r="O153" s="128">
        <v>2.0499999999999998</v>
      </c>
      <c r="P153" s="128">
        <v>2.0499999999999998</v>
      </c>
      <c r="Q153" s="117">
        <v>4.0000000000000036E-2</v>
      </c>
      <c r="R153" s="118">
        <v>4.0000000000000036E-2</v>
      </c>
      <c r="S153" s="149">
        <v>67.135808999999995</v>
      </c>
      <c r="T153" s="180">
        <v>67.135808999999995</v>
      </c>
      <c r="U153" s="150">
        <v>67.323844999999992</v>
      </c>
      <c r="V153" s="181">
        <v>67.323844999999992</v>
      </c>
      <c r="W153" s="151">
        <v>0.18803599999999676</v>
      </c>
      <c r="X153" s="152">
        <v>0.18803599999999676</v>
      </c>
      <c r="Y153" s="153"/>
      <c r="Z153" s="154">
        <v>67.470675</v>
      </c>
      <c r="AA153" s="182">
        <v>67.470675</v>
      </c>
      <c r="AB153" s="155">
        <v>67.997064999999992</v>
      </c>
      <c r="AC153" s="155">
        <v>67.997064999999992</v>
      </c>
      <c r="AD153" s="151">
        <v>0.52638999999999214</v>
      </c>
      <c r="AE153" s="152">
        <v>0.52638999999999214</v>
      </c>
    </row>
    <row r="154" spans="1:31" x14ac:dyDescent="0.3">
      <c r="A154" s="156">
        <v>77012</v>
      </c>
      <c r="B154" s="123" t="s">
        <v>61</v>
      </c>
      <c r="C154" s="124" t="s">
        <v>78</v>
      </c>
      <c r="D154" s="125" t="s">
        <v>40</v>
      </c>
      <c r="E154" s="126">
        <v>0</v>
      </c>
      <c r="F154" s="126">
        <v>1.66</v>
      </c>
      <c r="G154" s="126" t="s">
        <v>41</v>
      </c>
      <c r="H154" s="126">
        <v>0.01</v>
      </c>
      <c r="I154" s="127">
        <v>1.67</v>
      </c>
      <c r="J154" s="127" t="s">
        <v>41</v>
      </c>
      <c r="K154" s="128">
        <v>0</v>
      </c>
      <c r="L154" s="128">
        <v>1.74</v>
      </c>
      <c r="M154" s="128" t="s">
        <v>41</v>
      </c>
      <c r="N154" s="128">
        <v>0.01</v>
      </c>
      <c r="O154" s="128">
        <v>1.75</v>
      </c>
      <c r="P154" s="128" t="s">
        <v>41</v>
      </c>
      <c r="Q154" s="117">
        <v>8.0000000000000071E-2</v>
      </c>
      <c r="R154" s="118">
        <v>0</v>
      </c>
      <c r="S154" s="149">
        <v>55.779502999999998</v>
      </c>
      <c r="T154" s="180" t="s">
        <v>41</v>
      </c>
      <c r="U154" s="150">
        <v>57.471574999999994</v>
      </c>
      <c r="V154" s="181" t="s">
        <v>41</v>
      </c>
      <c r="W154" s="151">
        <v>1.692071999999996</v>
      </c>
      <c r="X154" s="152">
        <v>0</v>
      </c>
      <c r="Y154" s="153"/>
      <c r="Z154" s="154">
        <v>56.057725000000005</v>
      </c>
      <c r="AA154" s="182" t="s">
        <v>41</v>
      </c>
      <c r="AB154" s="155">
        <v>58.046275000000001</v>
      </c>
      <c r="AC154" s="155" t="s">
        <v>41</v>
      </c>
      <c r="AD154" s="151">
        <v>1.9885499999999965</v>
      </c>
      <c r="AE154" s="152">
        <v>0</v>
      </c>
    </row>
    <row r="155" spans="1:31" x14ac:dyDescent="0.3">
      <c r="A155" s="194">
        <v>77021</v>
      </c>
      <c r="B155" s="123"/>
      <c r="C155" s="124" t="s">
        <v>79</v>
      </c>
      <c r="D155" s="125" t="s">
        <v>40</v>
      </c>
      <c r="E155" s="126">
        <v>1.46</v>
      </c>
      <c r="F155" s="126">
        <v>11.24</v>
      </c>
      <c r="G155" s="126" t="s">
        <v>41</v>
      </c>
      <c r="H155" s="126">
        <v>0.08</v>
      </c>
      <c r="I155" s="127">
        <v>12.78</v>
      </c>
      <c r="J155" s="127" t="s">
        <v>41</v>
      </c>
      <c r="K155" s="128">
        <v>1.46</v>
      </c>
      <c r="L155" s="128">
        <v>11.36</v>
      </c>
      <c r="M155" s="128" t="s">
        <v>41</v>
      </c>
      <c r="N155" s="128">
        <v>7.0000000000000007E-2</v>
      </c>
      <c r="O155" s="128">
        <v>12.89</v>
      </c>
      <c r="P155" s="128" t="s">
        <v>41</v>
      </c>
      <c r="Q155" s="117">
        <v>0.11000000000000121</v>
      </c>
      <c r="R155" s="118">
        <v>0</v>
      </c>
      <c r="S155" s="149">
        <v>426.86350199999998</v>
      </c>
      <c r="T155" s="180" t="s">
        <v>41</v>
      </c>
      <c r="U155" s="150">
        <v>423.31920099999996</v>
      </c>
      <c r="V155" s="181" t="s">
        <v>41</v>
      </c>
      <c r="W155" s="151">
        <v>-3.5443010000000186</v>
      </c>
      <c r="X155" s="152">
        <v>0</v>
      </c>
      <c r="Y155" s="153"/>
      <c r="Z155" s="154">
        <v>428.99265000000003</v>
      </c>
      <c r="AA155" s="182" t="s">
        <v>41</v>
      </c>
      <c r="AB155" s="155">
        <v>427.552277</v>
      </c>
      <c r="AC155" s="155" t="s">
        <v>41</v>
      </c>
      <c r="AD155" s="151">
        <v>-1.4403730000000223</v>
      </c>
      <c r="AE155" s="152">
        <v>0</v>
      </c>
    </row>
    <row r="156" spans="1:31" x14ac:dyDescent="0.3">
      <c r="A156" s="194">
        <v>77021</v>
      </c>
      <c r="B156" s="123">
        <v>26</v>
      </c>
      <c r="C156" s="124" t="s">
        <v>79</v>
      </c>
      <c r="D156" s="125" t="s">
        <v>40</v>
      </c>
      <c r="E156" s="126">
        <v>1.46</v>
      </c>
      <c r="F156" s="126">
        <v>0.57999999999999996</v>
      </c>
      <c r="G156" s="126">
        <v>0.57999999999999996</v>
      </c>
      <c r="H156" s="126">
        <v>0.06</v>
      </c>
      <c r="I156" s="127">
        <v>2.1</v>
      </c>
      <c r="J156" s="127">
        <v>2.1</v>
      </c>
      <c r="K156" s="128">
        <v>1.46</v>
      </c>
      <c r="L156" s="128">
        <v>0.6</v>
      </c>
      <c r="M156" s="128">
        <v>0.6</v>
      </c>
      <c r="N156" s="128">
        <v>0.05</v>
      </c>
      <c r="O156" s="128">
        <v>2.11</v>
      </c>
      <c r="P156" s="128">
        <v>2.11</v>
      </c>
      <c r="Q156" s="117">
        <v>9.9999999999997868E-3</v>
      </c>
      <c r="R156" s="118">
        <v>9.9999999999997868E-3</v>
      </c>
      <c r="S156" s="149">
        <v>70.141890000000004</v>
      </c>
      <c r="T156" s="180">
        <v>70.141890000000004</v>
      </c>
      <c r="U156" s="150">
        <v>69.294298999999995</v>
      </c>
      <c r="V156" s="181">
        <v>69.294298999999995</v>
      </c>
      <c r="W156" s="151">
        <v>-0.84759100000000842</v>
      </c>
      <c r="X156" s="152">
        <v>-0.84759100000000842</v>
      </c>
      <c r="Y156" s="153"/>
      <c r="Z156" s="154">
        <v>70.49175000000001</v>
      </c>
      <c r="AA156" s="182">
        <v>70.49175000000001</v>
      </c>
      <c r="AB156" s="155">
        <v>69.987223</v>
      </c>
      <c r="AC156" s="155">
        <v>69.987223</v>
      </c>
      <c r="AD156" s="151">
        <v>-0.50452700000001016</v>
      </c>
      <c r="AE156" s="152">
        <v>-0.50452700000001016</v>
      </c>
    </row>
    <row r="157" spans="1:31" x14ac:dyDescent="0.3">
      <c r="A157" s="194">
        <v>77021</v>
      </c>
      <c r="B157" s="123" t="s">
        <v>61</v>
      </c>
      <c r="C157" s="124" t="s">
        <v>79</v>
      </c>
      <c r="D157" s="125" t="s">
        <v>40</v>
      </c>
      <c r="E157" s="126">
        <v>0</v>
      </c>
      <c r="F157" s="126">
        <v>10.66</v>
      </c>
      <c r="G157" s="126" t="s">
        <v>41</v>
      </c>
      <c r="H157" s="126">
        <v>0.02</v>
      </c>
      <c r="I157" s="127">
        <v>10.68</v>
      </c>
      <c r="J157" s="127" t="s">
        <v>41</v>
      </c>
      <c r="K157" s="128">
        <v>0</v>
      </c>
      <c r="L157" s="128">
        <v>10.76</v>
      </c>
      <c r="M157" s="128" t="s">
        <v>41</v>
      </c>
      <c r="N157" s="128">
        <v>0.02</v>
      </c>
      <c r="O157" s="128">
        <v>10.78</v>
      </c>
      <c r="P157" s="128" t="s">
        <v>41</v>
      </c>
      <c r="Q157" s="117">
        <v>9.9999999999999645E-2</v>
      </c>
      <c r="R157" s="118">
        <v>0</v>
      </c>
      <c r="S157" s="149">
        <v>356.72161199999999</v>
      </c>
      <c r="T157" s="180" t="s">
        <v>41</v>
      </c>
      <c r="U157" s="150">
        <v>354.02490199999994</v>
      </c>
      <c r="V157" s="181" t="s">
        <v>41</v>
      </c>
      <c r="W157" s="151">
        <v>-2.6967100000000528</v>
      </c>
      <c r="X157" s="152">
        <v>0</v>
      </c>
      <c r="Y157" s="153"/>
      <c r="Z157" s="154">
        <v>358.5009</v>
      </c>
      <c r="AA157" s="182" t="s">
        <v>41</v>
      </c>
      <c r="AB157" s="155">
        <v>357.56505399999998</v>
      </c>
      <c r="AC157" s="155" t="s">
        <v>41</v>
      </c>
      <c r="AD157" s="151">
        <v>-0.93584600000002638</v>
      </c>
      <c r="AE157" s="152">
        <v>0</v>
      </c>
    </row>
    <row r="158" spans="1:31" x14ac:dyDescent="0.3">
      <c r="A158" s="194">
        <v>77022</v>
      </c>
      <c r="B158" s="123"/>
      <c r="C158" s="124" t="s">
        <v>283</v>
      </c>
      <c r="D158" s="125" t="s">
        <v>45</v>
      </c>
      <c r="E158" s="126">
        <v>0</v>
      </c>
      <c r="F158" s="126">
        <v>0</v>
      </c>
      <c r="G158" s="126" t="s">
        <v>41</v>
      </c>
      <c r="H158" s="126">
        <v>0</v>
      </c>
      <c r="I158" s="127">
        <v>0</v>
      </c>
      <c r="J158" s="127" t="s">
        <v>41</v>
      </c>
      <c r="K158" s="128">
        <v>0</v>
      </c>
      <c r="L158" s="128">
        <v>0</v>
      </c>
      <c r="M158" s="128" t="s">
        <v>41</v>
      </c>
      <c r="N158" s="128">
        <v>0</v>
      </c>
      <c r="O158" s="128">
        <v>0</v>
      </c>
      <c r="P158" s="128" t="s">
        <v>41</v>
      </c>
      <c r="Q158" s="117">
        <v>0</v>
      </c>
      <c r="R158" s="118">
        <v>0</v>
      </c>
      <c r="S158" s="149">
        <v>0</v>
      </c>
      <c r="T158" s="180" t="s">
        <v>41</v>
      </c>
      <c r="U158" s="150">
        <v>0</v>
      </c>
      <c r="V158" s="181" t="s">
        <v>41</v>
      </c>
      <c r="W158" s="151">
        <v>0</v>
      </c>
      <c r="X158" s="152">
        <v>0</v>
      </c>
      <c r="Y158" s="153"/>
      <c r="Z158" s="154">
        <v>0</v>
      </c>
      <c r="AA158" s="182" t="s">
        <v>41</v>
      </c>
      <c r="AB158" s="155">
        <v>0</v>
      </c>
      <c r="AC158" s="155" t="s">
        <v>41</v>
      </c>
      <c r="AD158" s="151">
        <v>0</v>
      </c>
      <c r="AE158" s="152">
        <v>0</v>
      </c>
    </row>
    <row r="159" spans="1:31" x14ac:dyDescent="0.3">
      <c r="A159" s="194">
        <v>77022</v>
      </c>
      <c r="B159" s="123">
        <v>26</v>
      </c>
      <c r="C159" s="124" t="s">
        <v>283</v>
      </c>
      <c r="D159" s="125" t="s">
        <v>40</v>
      </c>
      <c r="E159" s="126">
        <v>4.13</v>
      </c>
      <c r="F159" s="126">
        <v>1.37</v>
      </c>
      <c r="G159" s="126">
        <v>1.37</v>
      </c>
      <c r="H159" s="126">
        <v>0.22</v>
      </c>
      <c r="I159" s="127">
        <v>5.72</v>
      </c>
      <c r="J159" s="127">
        <v>5.72</v>
      </c>
      <c r="K159" s="128">
        <v>4.13</v>
      </c>
      <c r="L159" s="128">
        <v>1.44</v>
      </c>
      <c r="M159" s="128">
        <v>1.44</v>
      </c>
      <c r="N159" s="128">
        <v>0.21</v>
      </c>
      <c r="O159" s="128">
        <v>5.78</v>
      </c>
      <c r="P159" s="128">
        <v>5.78</v>
      </c>
      <c r="Q159" s="117">
        <v>6.0000000000000497E-2</v>
      </c>
      <c r="R159" s="118">
        <v>6.0000000000000497E-2</v>
      </c>
      <c r="S159" s="149">
        <v>191.05314799999999</v>
      </c>
      <c r="T159" s="180">
        <v>191.05314799999999</v>
      </c>
      <c r="U159" s="150">
        <v>189.820402</v>
      </c>
      <c r="V159" s="181">
        <v>189.820402</v>
      </c>
      <c r="W159" s="151">
        <v>-1.2327459999999917</v>
      </c>
      <c r="X159" s="152">
        <v>-1.2327459999999917</v>
      </c>
      <c r="Y159" s="153"/>
      <c r="Z159" s="154">
        <v>192.0061</v>
      </c>
      <c r="AA159" s="182">
        <v>192.0061</v>
      </c>
      <c r="AB159" s="155">
        <v>191.71855400000001</v>
      </c>
      <c r="AC159" s="155">
        <v>191.71855400000001</v>
      </c>
      <c r="AD159" s="151">
        <v>-0.28754599999999186</v>
      </c>
      <c r="AE159" s="152">
        <v>-0.28754599999999186</v>
      </c>
    </row>
    <row r="160" spans="1:31" x14ac:dyDescent="0.3">
      <c r="A160" s="194">
        <v>77022</v>
      </c>
      <c r="B160" s="123" t="s">
        <v>61</v>
      </c>
      <c r="C160" s="124" t="s">
        <v>283</v>
      </c>
      <c r="D160" s="125" t="s">
        <v>45</v>
      </c>
      <c r="E160" s="126">
        <v>0</v>
      </c>
      <c r="F160" s="126">
        <v>0</v>
      </c>
      <c r="G160" s="126" t="s">
        <v>41</v>
      </c>
      <c r="H160" s="126">
        <v>0</v>
      </c>
      <c r="I160" s="127">
        <v>0</v>
      </c>
      <c r="J160" s="127" t="s">
        <v>41</v>
      </c>
      <c r="K160" s="128">
        <v>0</v>
      </c>
      <c r="L160" s="128">
        <v>0</v>
      </c>
      <c r="M160" s="128" t="s">
        <v>41</v>
      </c>
      <c r="N160" s="128">
        <v>0</v>
      </c>
      <c r="O160" s="128">
        <v>0</v>
      </c>
      <c r="P160" s="128" t="s">
        <v>41</v>
      </c>
      <c r="Q160" s="117">
        <v>0</v>
      </c>
      <c r="R160" s="118">
        <v>0</v>
      </c>
      <c r="S160" s="207">
        <v>0</v>
      </c>
      <c r="T160" s="208" t="s">
        <v>41</v>
      </c>
      <c r="U160" s="209">
        <v>0</v>
      </c>
      <c r="V160" s="210" t="s">
        <v>41</v>
      </c>
      <c r="W160" s="211">
        <v>0</v>
      </c>
      <c r="X160" s="212">
        <v>0</v>
      </c>
      <c r="Y160" s="213"/>
      <c r="Z160" s="214">
        <v>0</v>
      </c>
      <c r="AA160" s="215" t="s">
        <v>41</v>
      </c>
      <c r="AB160" s="216">
        <v>0</v>
      </c>
      <c r="AC160" s="216" t="s">
        <v>41</v>
      </c>
      <c r="AD160" s="211">
        <v>0</v>
      </c>
      <c r="AE160" s="212">
        <v>0</v>
      </c>
    </row>
    <row r="161" spans="1:31" s="3" customFormat="1" x14ac:dyDescent="0.3">
      <c r="A161" s="89" t="s">
        <v>222</v>
      </c>
      <c r="B161" s="90"/>
      <c r="C161" s="91"/>
      <c r="D161" s="92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4"/>
      <c r="R161" s="93"/>
      <c r="S161" s="144"/>
      <c r="T161" s="145"/>
      <c r="U161" s="146"/>
      <c r="V161" s="146"/>
      <c r="W161" s="147"/>
      <c r="X161" s="147"/>
      <c r="Y161" s="119"/>
      <c r="Z161" s="145"/>
      <c r="AA161" s="145"/>
      <c r="AB161" s="146"/>
      <c r="AC161" s="146"/>
      <c r="AD161" s="147"/>
      <c r="AE161" s="148"/>
    </row>
    <row r="162" spans="1:31" x14ac:dyDescent="0.3">
      <c r="A162" s="194">
        <v>36468</v>
      </c>
      <c r="B162" s="123"/>
      <c r="C162" s="124" t="s">
        <v>326</v>
      </c>
      <c r="D162" s="125" t="s">
        <v>327</v>
      </c>
      <c r="E162" s="126">
        <v>0</v>
      </c>
      <c r="F162" s="126">
        <v>0</v>
      </c>
      <c r="G162" s="126">
        <v>0</v>
      </c>
      <c r="H162" s="126">
        <v>0</v>
      </c>
      <c r="I162" s="127">
        <v>0</v>
      </c>
      <c r="J162" s="127">
        <v>0</v>
      </c>
      <c r="K162" s="128">
        <v>0</v>
      </c>
      <c r="L162" s="128">
        <v>0</v>
      </c>
      <c r="M162" s="128">
        <v>0</v>
      </c>
      <c r="N162" s="128">
        <v>0</v>
      </c>
      <c r="O162" s="128">
        <v>0</v>
      </c>
      <c r="P162" s="128">
        <v>0</v>
      </c>
      <c r="Q162" s="117">
        <v>0</v>
      </c>
      <c r="R162" s="118">
        <v>0</v>
      </c>
      <c r="S162" s="149">
        <v>0</v>
      </c>
      <c r="T162" s="180">
        <v>0</v>
      </c>
      <c r="U162" s="150">
        <v>0</v>
      </c>
      <c r="V162" s="181">
        <v>0</v>
      </c>
      <c r="W162" s="151">
        <v>0</v>
      </c>
      <c r="X162" s="152">
        <v>0</v>
      </c>
      <c r="Y162" s="153"/>
      <c r="Z162" s="154">
        <v>0</v>
      </c>
      <c r="AA162" s="182">
        <v>0</v>
      </c>
      <c r="AB162" s="155">
        <v>0</v>
      </c>
      <c r="AC162" s="155">
        <v>0</v>
      </c>
      <c r="AD162" s="151">
        <v>0</v>
      </c>
      <c r="AE162" s="152">
        <v>0</v>
      </c>
    </row>
    <row r="163" spans="1:31" x14ac:dyDescent="0.3">
      <c r="A163" s="194">
        <v>36470</v>
      </c>
      <c r="B163" s="123"/>
      <c r="C163" s="124" t="s">
        <v>52</v>
      </c>
      <c r="D163" s="125" t="s">
        <v>40</v>
      </c>
      <c r="E163" s="126">
        <v>0.73</v>
      </c>
      <c r="F163" s="126">
        <v>2.74</v>
      </c>
      <c r="G163" s="126">
        <v>0.13</v>
      </c>
      <c r="H163" s="126">
        <v>0.15</v>
      </c>
      <c r="I163" s="127">
        <v>3.62</v>
      </c>
      <c r="J163" s="127">
        <v>1.01</v>
      </c>
      <c r="K163" s="128">
        <v>0.73</v>
      </c>
      <c r="L163" s="128">
        <v>5.57</v>
      </c>
      <c r="M163" s="128">
        <v>0.14000000000000001</v>
      </c>
      <c r="N163" s="128">
        <v>0.15</v>
      </c>
      <c r="O163" s="128">
        <v>6.4500000000000011</v>
      </c>
      <c r="P163" s="128">
        <v>1.02</v>
      </c>
      <c r="Q163" s="117">
        <v>2.830000000000001</v>
      </c>
      <c r="R163" s="118">
        <v>1.0000000000000009E-2</v>
      </c>
      <c r="S163" s="149">
        <v>120.911258</v>
      </c>
      <c r="T163" s="180">
        <v>33.734909000000002</v>
      </c>
      <c r="U163" s="150">
        <v>211.82380500000002</v>
      </c>
      <c r="V163" s="181">
        <v>33.497717999999999</v>
      </c>
      <c r="W163" s="151">
        <v>90.912547000000018</v>
      </c>
      <c r="X163" s="152">
        <v>-0.23719100000000282</v>
      </c>
      <c r="Y163" s="153"/>
      <c r="Z163" s="154">
        <v>121.51435000000001</v>
      </c>
      <c r="AA163" s="182">
        <v>33.903175000000005</v>
      </c>
      <c r="AB163" s="155">
        <v>213.94198500000005</v>
      </c>
      <c r="AC163" s="155">
        <v>33.832686000000002</v>
      </c>
      <c r="AD163" s="151">
        <v>92.427635000000038</v>
      </c>
      <c r="AE163" s="152">
        <v>-7.0489000000002022E-2</v>
      </c>
    </row>
    <row r="164" spans="1:31" x14ac:dyDescent="0.3">
      <c r="A164" s="194">
        <v>36471</v>
      </c>
      <c r="B164" s="123"/>
      <c r="C164" s="124" t="s">
        <v>53</v>
      </c>
      <c r="D164" s="125" t="s">
        <v>40</v>
      </c>
      <c r="E164" s="126">
        <v>1.46</v>
      </c>
      <c r="F164" s="126">
        <v>4.3899999999999997</v>
      </c>
      <c r="G164" s="126">
        <v>0.25</v>
      </c>
      <c r="H164" s="126">
        <v>0.28999999999999998</v>
      </c>
      <c r="I164" s="127">
        <v>6.14</v>
      </c>
      <c r="J164" s="127">
        <v>2</v>
      </c>
      <c r="K164" s="128">
        <v>1.18</v>
      </c>
      <c r="L164" s="128">
        <v>5.78</v>
      </c>
      <c r="M164" s="128">
        <v>0.22</v>
      </c>
      <c r="N164" s="128">
        <v>0.25</v>
      </c>
      <c r="O164" s="128">
        <v>7.21</v>
      </c>
      <c r="P164" s="128">
        <v>1.65</v>
      </c>
      <c r="Q164" s="117">
        <v>1.0700000000000003</v>
      </c>
      <c r="R164" s="118">
        <v>-0.35000000000000009</v>
      </c>
      <c r="S164" s="149">
        <v>205.081526</v>
      </c>
      <c r="T164" s="180">
        <v>66.8018</v>
      </c>
      <c r="U164" s="150">
        <v>236.78288899999998</v>
      </c>
      <c r="V164" s="181">
        <v>54.187484999999995</v>
      </c>
      <c r="W164" s="151">
        <v>31.701362999999986</v>
      </c>
      <c r="X164" s="152">
        <v>-12.614315000000005</v>
      </c>
      <c r="Y164" s="153"/>
      <c r="Z164" s="154">
        <v>206.10445000000001</v>
      </c>
      <c r="AA164" s="182">
        <v>67.135000000000005</v>
      </c>
      <c r="AB164" s="155">
        <v>239.15065300000001</v>
      </c>
      <c r="AC164" s="155">
        <v>54.729344999999995</v>
      </c>
      <c r="AD164" s="151">
        <v>33.046202999999991</v>
      </c>
      <c r="AE164" s="152">
        <v>-12.40565500000001</v>
      </c>
    </row>
    <row r="165" spans="1:31" x14ac:dyDescent="0.3">
      <c r="A165" s="194">
        <v>37765</v>
      </c>
      <c r="B165" s="123"/>
      <c r="C165" s="124" t="s">
        <v>328</v>
      </c>
      <c r="D165" s="125" t="s">
        <v>40</v>
      </c>
      <c r="E165" s="126">
        <v>4.68</v>
      </c>
      <c r="F165" s="126">
        <v>6.63</v>
      </c>
      <c r="G165" s="126">
        <v>1.58</v>
      </c>
      <c r="H165" s="126">
        <v>1.0900000000000001</v>
      </c>
      <c r="I165" s="127">
        <v>12.399999999999999</v>
      </c>
      <c r="J165" s="127">
        <v>7.35</v>
      </c>
      <c r="K165" s="128">
        <v>4.68</v>
      </c>
      <c r="L165" s="128">
        <v>6.96</v>
      </c>
      <c r="M165" s="128">
        <v>1.66</v>
      </c>
      <c r="N165" s="128">
        <v>1.05</v>
      </c>
      <c r="O165" s="128">
        <v>12.690000000000001</v>
      </c>
      <c r="P165" s="128">
        <v>7.39</v>
      </c>
      <c r="Q165" s="117">
        <v>0.2900000000000027</v>
      </c>
      <c r="R165" s="118">
        <v>4.0000000000000036E-2</v>
      </c>
      <c r="S165" s="149">
        <v>414.17115999999993</v>
      </c>
      <c r="T165" s="180">
        <v>245.49661499999999</v>
      </c>
      <c r="U165" s="150">
        <v>416.75102100000004</v>
      </c>
      <c r="V165" s="181">
        <v>242.69425099999998</v>
      </c>
      <c r="W165" s="151">
        <v>2.5798610000001077</v>
      </c>
      <c r="X165" s="152">
        <v>-2.8023640000000114</v>
      </c>
      <c r="Y165" s="153"/>
      <c r="Z165" s="154">
        <v>416.23699999999997</v>
      </c>
      <c r="AA165" s="182">
        <v>246.721125</v>
      </c>
      <c r="AB165" s="155">
        <v>420.91841700000003</v>
      </c>
      <c r="AC165" s="155">
        <v>245.121127</v>
      </c>
      <c r="AD165" s="151">
        <v>4.6814170000000672</v>
      </c>
      <c r="AE165" s="152">
        <v>-1.5999979999999994</v>
      </c>
    </row>
    <row r="166" spans="1:31" x14ac:dyDescent="0.3">
      <c r="A166" s="194">
        <v>37766</v>
      </c>
      <c r="B166" s="123"/>
      <c r="C166" s="124" t="s">
        <v>329</v>
      </c>
      <c r="D166" s="125" t="s">
        <v>40</v>
      </c>
      <c r="E166" s="126">
        <v>5.85</v>
      </c>
      <c r="F166" s="126">
        <v>7.53</v>
      </c>
      <c r="G166" s="126">
        <v>1.81</v>
      </c>
      <c r="H166" s="126">
        <v>1.37</v>
      </c>
      <c r="I166" s="127">
        <v>14.75</v>
      </c>
      <c r="J166" s="127">
        <v>9.0300000000000011</v>
      </c>
      <c r="K166" s="128">
        <v>5.85</v>
      </c>
      <c r="L166" s="128">
        <v>7.9</v>
      </c>
      <c r="M166" s="128">
        <v>1.91</v>
      </c>
      <c r="N166" s="128">
        <v>1.33</v>
      </c>
      <c r="O166" s="128">
        <v>15.08</v>
      </c>
      <c r="P166" s="128">
        <v>9.09</v>
      </c>
      <c r="Q166" s="117">
        <v>0.33000000000000007</v>
      </c>
      <c r="R166" s="118">
        <v>5.9999999999998721E-2</v>
      </c>
      <c r="S166" s="149">
        <v>492.663275</v>
      </c>
      <c r="T166" s="180">
        <v>301.61012700000003</v>
      </c>
      <c r="U166" s="150">
        <v>495.24077199999999</v>
      </c>
      <c r="V166" s="181">
        <v>298.52378099999999</v>
      </c>
      <c r="W166" s="151">
        <v>2.5774969999999939</v>
      </c>
      <c r="X166" s="152">
        <v>-3.0863460000000487</v>
      </c>
      <c r="Y166" s="153"/>
      <c r="Z166" s="154">
        <v>495.12062500000002</v>
      </c>
      <c r="AA166" s="182">
        <v>303.11452500000007</v>
      </c>
      <c r="AB166" s="155">
        <v>500.19304399999999</v>
      </c>
      <c r="AC166" s="155">
        <v>301.508937</v>
      </c>
      <c r="AD166" s="151">
        <v>5.072418999999968</v>
      </c>
      <c r="AE166" s="152">
        <v>-1.6055880000000684</v>
      </c>
    </row>
    <row r="167" spans="1:31" x14ac:dyDescent="0.3">
      <c r="A167" s="156">
        <v>76942</v>
      </c>
      <c r="B167" s="123"/>
      <c r="C167" s="124" t="s">
        <v>90</v>
      </c>
      <c r="D167" s="125" t="s">
        <v>40</v>
      </c>
      <c r="E167" s="126">
        <v>0.65</v>
      </c>
      <c r="F167" s="126">
        <v>1.23</v>
      </c>
      <c r="G167" s="126" t="s">
        <v>41</v>
      </c>
      <c r="H167" s="126">
        <v>0.04</v>
      </c>
      <c r="I167" s="127">
        <v>1.92</v>
      </c>
      <c r="J167" s="127" t="s">
        <v>41</v>
      </c>
      <c r="K167" s="128">
        <v>0.65</v>
      </c>
      <c r="L167" s="128">
        <v>1.23</v>
      </c>
      <c r="M167" s="128" t="s">
        <v>41</v>
      </c>
      <c r="N167" s="128">
        <v>0.06</v>
      </c>
      <c r="O167" s="128">
        <v>1.94</v>
      </c>
      <c r="P167" s="128" t="s">
        <v>41</v>
      </c>
      <c r="Q167" s="117">
        <v>2.0000000000000018E-2</v>
      </c>
      <c r="R167" s="118">
        <v>0</v>
      </c>
      <c r="S167" s="149">
        <v>64.129728</v>
      </c>
      <c r="T167" s="180" t="s">
        <v>41</v>
      </c>
      <c r="U167" s="150">
        <v>63.711345999999992</v>
      </c>
      <c r="V167" s="181" t="s">
        <v>41</v>
      </c>
      <c r="W167" s="151">
        <v>-0.41838200000000825</v>
      </c>
      <c r="X167" s="152">
        <v>0</v>
      </c>
      <c r="Y167" s="153"/>
      <c r="Z167" s="154">
        <v>64.449600000000004</v>
      </c>
      <c r="AA167" s="182" t="s">
        <v>41</v>
      </c>
      <c r="AB167" s="155">
        <v>64.348441999999991</v>
      </c>
      <c r="AC167" s="155" t="s">
        <v>41</v>
      </c>
      <c r="AD167" s="151">
        <v>-0.10115800000001229</v>
      </c>
      <c r="AE167" s="152">
        <v>0</v>
      </c>
    </row>
    <row r="168" spans="1:31" x14ac:dyDescent="0.3">
      <c r="A168" s="156">
        <v>76942</v>
      </c>
      <c r="B168" s="123">
        <v>26</v>
      </c>
      <c r="C168" s="124" t="s">
        <v>90</v>
      </c>
      <c r="D168" s="125" t="s">
        <v>40</v>
      </c>
      <c r="E168" s="126">
        <v>0.65</v>
      </c>
      <c r="F168" s="126">
        <v>0.26</v>
      </c>
      <c r="G168" s="126">
        <v>0.26</v>
      </c>
      <c r="H168" s="126">
        <v>0.03</v>
      </c>
      <c r="I168" s="127">
        <v>0.94000000000000006</v>
      </c>
      <c r="J168" s="127">
        <v>0.94000000000000006</v>
      </c>
      <c r="K168" s="128">
        <v>0.65</v>
      </c>
      <c r="L168" s="128">
        <v>0.27</v>
      </c>
      <c r="M168" s="128">
        <v>0.27</v>
      </c>
      <c r="N168" s="128">
        <v>0.05</v>
      </c>
      <c r="O168" s="128">
        <v>0.97000000000000008</v>
      </c>
      <c r="P168" s="128">
        <v>0.97000000000000008</v>
      </c>
      <c r="Q168" s="117">
        <v>3.0000000000000027E-2</v>
      </c>
      <c r="R168" s="118">
        <v>3.0000000000000027E-2</v>
      </c>
      <c r="S168" s="149">
        <v>31.396846000000004</v>
      </c>
      <c r="T168" s="180">
        <v>31.396846000000004</v>
      </c>
      <c r="U168" s="150">
        <v>31.855672999999999</v>
      </c>
      <c r="V168" s="181">
        <v>31.855672999999999</v>
      </c>
      <c r="W168" s="151">
        <v>0.45882699999999588</v>
      </c>
      <c r="X168" s="152">
        <v>0.45882699999999588</v>
      </c>
      <c r="Y168" s="153"/>
      <c r="Z168" s="154">
        <v>31.553450000000005</v>
      </c>
      <c r="AA168" s="182">
        <v>31.553450000000005</v>
      </c>
      <c r="AB168" s="155">
        <v>32.174221000000003</v>
      </c>
      <c r="AC168" s="155">
        <v>32.174221000000003</v>
      </c>
      <c r="AD168" s="151">
        <v>0.62077099999999774</v>
      </c>
      <c r="AE168" s="152">
        <v>0.62077099999999774</v>
      </c>
    </row>
    <row r="169" spans="1:31" ht="14.4" thickBot="1" x14ac:dyDescent="0.35">
      <c r="A169" s="157">
        <v>76942</v>
      </c>
      <c r="B169" s="158" t="s">
        <v>61</v>
      </c>
      <c r="C169" s="159" t="s">
        <v>90</v>
      </c>
      <c r="D169" s="160" t="s">
        <v>40</v>
      </c>
      <c r="E169" s="161">
        <v>0</v>
      </c>
      <c r="F169" s="161">
        <v>0.97</v>
      </c>
      <c r="G169" s="161" t="s">
        <v>41</v>
      </c>
      <c r="H169" s="161">
        <v>0.01</v>
      </c>
      <c r="I169" s="162">
        <v>0.98</v>
      </c>
      <c r="J169" s="162" t="s">
        <v>41</v>
      </c>
      <c r="K169" s="163">
        <v>0</v>
      </c>
      <c r="L169" s="163">
        <v>0.96</v>
      </c>
      <c r="M169" s="163" t="s">
        <v>41</v>
      </c>
      <c r="N169" s="163">
        <v>0.01</v>
      </c>
      <c r="O169" s="163">
        <v>0.97</v>
      </c>
      <c r="P169" s="163" t="s">
        <v>41</v>
      </c>
      <c r="Q169" s="164">
        <v>-1.0000000000000009E-2</v>
      </c>
      <c r="R169" s="165">
        <v>0</v>
      </c>
      <c r="S169" s="149">
        <v>32.732881999999996</v>
      </c>
      <c r="T169" s="180" t="s">
        <v>41</v>
      </c>
      <c r="U169" s="150">
        <v>31.855672999999996</v>
      </c>
      <c r="V169" s="181" t="s">
        <v>41</v>
      </c>
      <c r="W169" s="151">
        <v>-0.87720900000000057</v>
      </c>
      <c r="X169" s="152">
        <v>0</v>
      </c>
      <c r="Y169" s="153"/>
      <c r="Z169" s="154">
        <v>32.896149999999999</v>
      </c>
      <c r="AA169" s="182" t="s">
        <v>41</v>
      </c>
      <c r="AB169" s="155">
        <v>32.174220999999996</v>
      </c>
      <c r="AC169" s="155" t="s">
        <v>41</v>
      </c>
      <c r="AD169" s="151">
        <v>-0.72192900000000293</v>
      </c>
      <c r="AE169" s="152">
        <v>0</v>
      </c>
    </row>
  </sheetData>
  <sheetProtection algorithmName="SHA-512" hashValue="Frvgxeuvc75mtfrCJuH/K2rgbz7nwjpzJtThoBXIQPcmwjTpUCoNEIMaSW2WZ6pVxov5KIAkxqErrGW+l0oKxw==" saltValue="HpYfTkpG0v3R/w+ZQa4kgQ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1:Q2 Q3:R1048576 W5:Y1048576 AD5:AE1048576">
    <cfRule type="cellIs" dxfId="61" priority="3" operator="lessThan">
      <formula>0</formula>
    </cfRule>
  </conditionalFormatting>
  <conditionalFormatting sqref="T3">
    <cfRule type="cellIs" dxfId="60" priority="4" operator="lessThan">
      <formula>0</formula>
    </cfRule>
  </conditionalFormatting>
  <conditionalFormatting sqref="V1:V3">
    <cfRule type="cellIs" dxfId="59" priority="6" operator="lessThan">
      <formula>0</formula>
    </cfRule>
  </conditionalFormatting>
  <conditionalFormatting sqref="AB1:AC3">
    <cfRule type="cellIs" dxfId="58" priority="5" operator="lessThan">
      <formula>0</formula>
    </cfRule>
  </conditionalFormatting>
  <conditionalFormatting sqref="R1:R2">
    <cfRule type="cellIs" dxfId="57" priority="2" operator="lessThan">
      <formula>0</formula>
    </cfRule>
  </conditionalFormatting>
  <conditionalFormatting sqref="T1:T2">
    <cfRule type="cellIs" dxfId="56" priority="1" operator="lessThan">
      <formula>0</formula>
    </cfRule>
  </conditionalFormatting>
  <dataValidations count="2"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14CD8C8D-CD87-4A1D-836A-C858630C329D}">
      <formula1>Localities</formula1>
    </dataValidation>
    <dataValidation type="list" allowBlank="1" showInputMessage="1" showErrorMessage="1" sqref="A1:L3" xr:uid="{3556196A-686B-4D7B-A865-A07973CA012D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4AAC-D938-42EA-BDC8-073F0E490C3A}">
  <dimension ref="A1:AE403"/>
  <sheetViews>
    <sheetView workbookViewId="0">
      <selection activeCell="A7" sqref="A7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221" t="s">
        <v>7</v>
      </c>
      <c r="T4" s="222"/>
      <c r="U4" s="222"/>
      <c r="V4" s="222"/>
      <c r="W4" s="222"/>
      <c r="X4" s="223"/>
      <c r="Y4" s="224"/>
      <c r="Z4" s="222" t="s">
        <v>0</v>
      </c>
      <c r="AA4" s="222"/>
      <c r="AB4" s="222"/>
      <c r="AC4" s="222"/>
      <c r="AD4" s="222"/>
      <c r="AE4" s="223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332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22">
        <v>49440</v>
      </c>
      <c r="B9" s="123"/>
      <c r="C9" s="124" t="s">
        <v>339</v>
      </c>
      <c r="D9" s="125" t="s">
        <v>40</v>
      </c>
      <c r="E9" s="126">
        <v>3.83</v>
      </c>
      <c r="F9" s="126">
        <v>19.34</v>
      </c>
      <c r="G9" s="126">
        <v>1.08</v>
      </c>
      <c r="H9" s="126">
        <v>0.43</v>
      </c>
      <c r="I9" s="127">
        <v>23.6</v>
      </c>
      <c r="J9" s="127">
        <v>5.34</v>
      </c>
      <c r="K9" s="128">
        <v>3.83</v>
      </c>
      <c r="L9" s="128">
        <v>20.309999999999999</v>
      </c>
      <c r="M9" s="128">
        <v>1.1299999999999999</v>
      </c>
      <c r="N9" s="128">
        <v>0.43</v>
      </c>
      <c r="O9" s="128">
        <v>24.57</v>
      </c>
      <c r="P9" s="128">
        <v>5.39</v>
      </c>
      <c r="Q9" s="117">
        <v>0.96999999999999886</v>
      </c>
      <c r="R9" s="118">
        <v>4.9999999999999822E-2</v>
      </c>
      <c r="S9" s="149">
        <v>788.26124000000004</v>
      </c>
      <c r="T9" s="149">
        <v>178.360806</v>
      </c>
      <c r="U9" s="150">
        <v>806.90091299999995</v>
      </c>
      <c r="V9" s="150">
        <v>177.01245099999997</v>
      </c>
      <c r="W9" s="151">
        <v>18.639672999999902</v>
      </c>
      <c r="X9" s="152">
        <v>-1.3483550000000264</v>
      </c>
      <c r="Y9" s="153"/>
      <c r="Z9" s="154">
        <v>792.1930000000001</v>
      </c>
      <c r="AA9" s="154">
        <v>179.25045</v>
      </c>
      <c r="AB9" s="155">
        <v>814.96970099999999</v>
      </c>
      <c r="AC9" s="155">
        <v>178.78252699999999</v>
      </c>
      <c r="AD9" s="151">
        <v>22.776700999999889</v>
      </c>
      <c r="AE9" s="152">
        <v>-0.46792300000001319</v>
      </c>
    </row>
    <row r="10" spans="1:31" x14ac:dyDescent="0.3">
      <c r="A10" s="122">
        <v>49441</v>
      </c>
      <c r="B10" s="123"/>
      <c r="C10" s="124" t="s">
        <v>340</v>
      </c>
      <c r="D10" s="125" t="s">
        <v>40</v>
      </c>
      <c r="E10" s="126">
        <v>4.41</v>
      </c>
      <c r="F10" s="126">
        <v>24.27</v>
      </c>
      <c r="G10" s="126">
        <v>1.39</v>
      </c>
      <c r="H10" s="126">
        <v>0.71</v>
      </c>
      <c r="I10" s="127">
        <v>29.39</v>
      </c>
      <c r="J10" s="127">
        <v>6.51</v>
      </c>
      <c r="K10" s="128">
        <v>4.41</v>
      </c>
      <c r="L10" s="128">
        <v>24.34</v>
      </c>
      <c r="M10" s="128">
        <v>1.42</v>
      </c>
      <c r="N10" s="128">
        <v>0.62</v>
      </c>
      <c r="O10" s="128">
        <v>29.37</v>
      </c>
      <c r="P10" s="128">
        <v>6.45</v>
      </c>
      <c r="Q10" s="117">
        <v>-1.9999999999999574E-2</v>
      </c>
      <c r="R10" s="118">
        <v>-5.9999999999999609E-2</v>
      </c>
      <c r="S10" s="149">
        <v>981.65245100000004</v>
      </c>
      <c r="T10" s="149">
        <v>217.43985899999998</v>
      </c>
      <c r="U10" s="150">
        <v>964.53723300000001</v>
      </c>
      <c r="V10" s="150">
        <v>211.82380499999999</v>
      </c>
      <c r="W10" s="151">
        <v>-17.115218000000027</v>
      </c>
      <c r="X10" s="152">
        <v>-5.6160539999999912</v>
      </c>
      <c r="Y10" s="153"/>
      <c r="Z10" s="154">
        <v>986.54882500000008</v>
      </c>
      <c r="AA10" s="154">
        <v>218.52442500000001</v>
      </c>
      <c r="AB10" s="155">
        <v>974.18234100000006</v>
      </c>
      <c r="AC10" s="155">
        <v>213.94198500000002</v>
      </c>
      <c r="AD10" s="151">
        <v>-12.366484000000014</v>
      </c>
      <c r="AE10" s="152">
        <v>-4.5824399999999912</v>
      </c>
    </row>
    <row r="11" spans="1:31" x14ac:dyDescent="0.3">
      <c r="A11" s="122">
        <v>49442</v>
      </c>
      <c r="B11" s="123"/>
      <c r="C11" s="124" t="s">
        <v>341</v>
      </c>
      <c r="D11" s="125" t="s">
        <v>40</v>
      </c>
      <c r="E11" s="126">
        <v>3.66</v>
      </c>
      <c r="F11" s="126">
        <v>18.18</v>
      </c>
      <c r="G11" s="126">
        <v>1.32</v>
      </c>
      <c r="H11" s="126">
        <v>0.36</v>
      </c>
      <c r="I11" s="127">
        <v>22.2</v>
      </c>
      <c r="J11" s="127">
        <v>5.3400000000000007</v>
      </c>
      <c r="K11" s="128">
        <v>3.66</v>
      </c>
      <c r="L11" s="128">
        <v>18.739999999999998</v>
      </c>
      <c r="M11" s="128">
        <v>1.38</v>
      </c>
      <c r="N11" s="128">
        <v>0.34</v>
      </c>
      <c r="O11" s="128">
        <v>22.74</v>
      </c>
      <c r="P11" s="128">
        <v>5.38</v>
      </c>
      <c r="Q11" s="117">
        <v>0.53999999999999915</v>
      </c>
      <c r="R11" s="118">
        <v>3.9999999999999147E-2</v>
      </c>
      <c r="S11" s="149">
        <v>741.49997999999994</v>
      </c>
      <c r="T11" s="149">
        <v>178.36080600000003</v>
      </c>
      <c r="U11" s="150">
        <v>746.80206599999985</v>
      </c>
      <c r="V11" s="150">
        <v>176.68404199999998</v>
      </c>
      <c r="W11" s="151">
        <v>5.3020859999999175</v>
      </c>
      <c r="X11" s="152">
        <v>-1.6767640000000483</v>
      </c>
      <c r="Y11" s="153"/>
      <c r="Z11" s="154">
        <v>745.19850000000008</v>
      </c>
      <c r="AA11" s="154">
        <v>179.25045000000003</v>
      </c>
      <c r="AB11" s="155">
        <v>754.26988199999994</v>
      </c>
      <c r="AC11" s="155">
        <v>178.45083399999999</v>
      </c>
      <c r="AD11" s="151">
        <v>9.0713819999998577</v>
      </c>
      <c r="AE11" s="152">
        <v>-0.79961600000004296</v>
      </c>
    </row>
    <row r="12" spans="1:31" x14ac:dyDescent="0.3">
      <c r="A12" s="122">
        <v>49446</v>
      </c>
      <c r="B12" s="123"/>
      <c r="C12" s="124" t="s">
        <v>342</v>
      </c>
      <c r="D12" s="125" t="s">
        <v>40</v>
      </c>
      <c r="E12" s="126">
        <v>2.98</v>
      </c>
      <c r="F12" s="126">
        <v>19.53</v>
      </c>
      <c r="G12" s="126">
        <v>0.45</v>
      </c>
      <c r="H12" s="126">
        <v>0.35</v>
      </c>
      <c r="I12" s="127">
        <v>22.860000000000003</v>
      </c>
      <c r="J12" s="127">
        <v>3.7800000000000002</v>
      </c>
      <c r="K12" s="128">
        <v>2.98</v>
      </c>
      <c r="L12" s="128">
        <v>20.51</v>
      </c>
      <c r="M12" s="128">
        <v>0.48</v>
      </c>
      <c r="N12" s="128">
        <v>0.33</v>
      </c>
      <c r="O12" s="128">
        <v>23.82</v>
      </c>
      <c r="P12" s="128">
        <v>3.79</v>
      </c>
      <c r="Q12" s="117">
        <v>0.9599999999999973</v>
      </c>
      <c r="R12" s="118">
        <v>9.9999999999997868E-3</v>
      </c>
      <c r="S12" s="149">
        <v>763.54457400000013</v>
      </c>
      <c r="T12" s="149">
        <v>126.255402</v>
      </c>
      <c r="U12" s="150">
        <v>782.27023799999995</v>
      </c>
      <c r="V12" s="150">
        <v>124.467011</v>
      </c>
      <c r="W12" s="151">
        <v>18.725663999999824</v>
      </c>
      <c r="X12" s="152">
        <v>-1.7883910000000043</v>
      </c>
      <c r="Y12" s="153"/>
      <c r="Z12" s="154">
        <v>767.35305000000017</v>
      </c>
      <c r="AA12" s="154">
        <v>126.88515000000002</v>
      </c>
      <c r="AB12" s="155">
        <v>790.09272599999997</v>
      </c>
      <c r="AC12" s="155">
        <v>125.711647</v>
      </c>
      <c r="AD12" s="151">
        <v>22.739675999999804</v>
      </c>
      <c r="AE12" s="152">
        <v>-1.1735030000000251</v>
      </c>
    </row>
    <row r="13" spans="1:31" x14ac:dyDescent="0.3">
      <c r="A13" s="122">
        <v>49450</v>
      </c>
      <c r="B13" s="123"/>
      <c r="C13" s="124" t="s">
        <v>343</v>
      </c>
      <c r="D13" s="125" t="s">
        <v>40</v>
      </c>
      <c r="E13" s="126">
        <v>1.33</v>
      </c>
      <c r="F13" s="126">
        <v>15.41</v>
      </c>
      <c r="G13" s="126">
        <v>0.21</v>
      </c>
      <c r="H13" s="126">
        <v>0.15</v>
      </c>
      <c r="I13" s="127">
        <v>16.89</v>
      </c>
      <c r="J13" s="127">
        <v>1.69</v>
      </c>
      <c r="K13" s="128">
        <v>1.33</v>
      </c>
      <c r="L13" s="128">
        <v>16.18</v>
      </c>
      <c r="M13" s="128">
        <v>0.22</v>
      </c>
      <c r="N13" s="128">
        <v>0.15</v>
      </c>
      <c r="O13" s="128">
        <v>17.659999999999997</v>
      </c>
      <c r="P13" s="128">
        <v>1.7</v>
      </c>
      <c r="Q13" s="117">
        <v>0.76999999999999602</v>
      </c>
      <c r="R13" s="118">
        <v>1.0000000000000009E-2</v>
      </c>
      <c r="S13" s="149">
        <v>564.14120100000002</v>
      </c>
      <c r="T13" s="149">
        <v>56.447520999999995</v>
      </c>
      <c r="U13" s="150">
        <v>579.97029399999985</v>
      </c>
      <c r="V13" s="150">
        <v>55.829529999999991</v>
      </c>
      <c r="W13" s="151">
        <v>15.82909299999983</v>
      </c>
      <c r="X13" s="152">
        <v>-0.61799100000000351</v>
      </c>
      <c r="Y13" s="153"/>
      <c r="Z13" s="154">
        <v>566.95507500000008</v>
      </c>
      <c r="AA13" s="154">
        <v>56.729075000000002</v>
      </c>
      <c r="AB13" s="155">
        <v>585.76983799999994</v>
      </c>
      <c r="AC13" s="155">
        <v>56.387809999999995</v>
      </c>
      <c r="AD13" s="151">
        <v>18.814762999999857</v>
      </c>
      <c r="AE13" s="152">
        <v>-0.34126500000000703</v>
      </c>
    </row>
    <row r="14" spans="1:31" x14ac:dyDescent="0.3">
      <c r="A14" s="122">
        <v>49451</v>
      </c>
      <c r="B14" s="123"/>
      <c r="C14" s="124" t="s">
        <v>344</v>
      </c>
      <c r="D14" s="125" t="s">
        <v>40</v>
      </c>
      <c r="E14" s="126">
        <v>1.79</v>
      </c>
      <c r="F14" s="126">
        <v>16.02</v>
      </c>
      <c r="G14" s="126">
        <v>0.28000000000000003</v>
      </c>
      <c r="H14" s="126">
        <v>0.21</v>
      </c>
      <c r="I14" s="127">
        <v>18.02</v>
      </c>
      <c r="J14" s="127">
        <v>2.2800000000000002</v>
      </c>
      <c r="K14" s="128">
        <v>1.79</v>
      </c>
      <c r="L14" s="128">
        <v>16.82</v>
      </c>
      <c r="M14" s="128">
        <v>0.28999999999999998</v>
      </c>
      <c r="N14" s="128">
        <v>0.2</v>
      </c>
      <c r="O14" s="128">
        <v>18.809999999999999</v>
      </c>
      <c r="P14" s="128">
        <v>2.2800000000000002</v>
      </c>
      <c r="Q14" s="117">
        <v>0.78999999999999915</v>
      </c>
      <c r="R14" s="118">
        <v>0</v>
      </c>
      <c r="S14" s="149">
        <v>601.88421800000003</v>
      </c>
      <c r="T14" s="149">
        <v>76.154052000000007</v>
      </c>
      <c r="U14" s="150">
        <v>617.73732899999993</v>
      </c>
      <c r="V14" s="150">
        <v>74.877251999999999</v>
      </c>
      <c r="W14" s="151">
        <v>15.853110999999899</v>
      </c>
      <c r="X14" s="152">
        <v>-1.2768000000000086</v>
      </c>
      <c r="Y14" s="153"/>
      <c r="Z14" s="154">
        <v>604.88634999999999</v>
      </c>
      <c r="AA14" s="154">
        <v>76.533900000000017</v>
      </c>
      <c r="AB14" s="155">
        <v>623.91453300000001</v>
      </c>
      <c r="AC14" s="155">
        <v>75.626004000000009</v>
      </c>
      <c r="AD14" s="151">
        <v>19.028183000000013</v>
      </c>
      <c r="AE14" s="152">
        <v>-0.90789600000000803</v>
      </c>
    </row>
    <row r="15" spans="1:31" x14ac:dyDescent="0.3">
      <c r="A15" s="122">
        <v>49452</v>
      </c>
      <c r="B15" s="123"/>
      <c r="C15" s="124" t="s">
        <v>345</v>
      </c>
      <c r="D15" s="125" t="s">
        <v>40</v>
      </c>
      <c r="E15" s="126">
        <v>2.79</v>
      </c>
      <c r="F15" s="126">
        <v>18.690000000000001</v>
      </c>
      <c r="G15" s="126">
        <v>0.41</v>
      </c>
      <c r="H15" s="126">
        <v>0.3</v>
      </c>
      <c r="I15" s="127">
        <v>21.78</v>
      </c>
      <c r="J15" s="127">
        <v>3.5</v>
      </c>
      <c r="K15" s="128">
        <v>2.79</v>
      </c>
      <c r="L15" s="128">
        <v>19.63</v>
      </c>
      <c r="M15" s="128">
        <v>0.44</v>
      </c>
      <c r="N15" s="128">
        <v>0.3</v>
      </c>
      <c r="O15" s="128">
        <v>22.72</v>
      </c>
      <c r="P15" s="128">
        <v>3.53</v>
      </c>
      <c r="Q15" s="117">
        <v>0.93999999999999773</v>
      </c>
      <c r="R15" s="118">
        <v>2.9999999999999805E-2</v>
      </c>
      <c r="S15" s="149">
        <v>727.47160200000008</v>
      </c>
      <c r="T15" s="149">
        <v>116.90315</v>
      </c>
      <c r="U15" s="150">
        <v>746.14524799999992</v>
      </c>
      <c r="V15" s="150">
        <v>115.92837699999998</v>
      </c>
      <c r="W15" s="151">
        <v>18.673645999999849</v>
      </c>
      <c r="X15" s="152">
        <v>-0.97477300000001321</v>
      </c>
      <c r="Y15" s="153"/>
      <c r="Z15" s="154">
        <v>731.1001500000001</v>
      </c>
      <c r="AA15" s="154">
        <v>117.48625000000001</v>
      </c>
      <c r="AB15" s="155">
        <v>753.60649599999999</v>
      </c>
      <c r="AC15" s="155">
        <v>117.08762899999999</v>
      </c>
      <c r="AD15" s="151">
        <v>22.506345999999894</v>
      </c>
      <c r="AE15" s="152">
        <v>-0.39862100000001988</v>
      </c>
    </row>
    <row r="16" spans="1:31" x14ac:dyDescent="0.3">
      <c r="A16" s="122">
        <v>43762</v>
      </c>
      <c r="B16" s="123"/>
      <c r="C16" s="124" t="s">
        <v>346</v>
      </c>
      <c r="D16" s="125" t="s">
        <v>40</v>
      </c>
      <c r="E16" s="126">
        <v>0.73</v>
      </c>
      <c r="F16" s="126">
        <v>7.27</v>
      </c>
      <c r="G16" s="126">
        <v>0.15</v>
      </c>
      <c r="H16" s="126">
        <v>0.15</v>
      </c>
      <c r="I16" s="127">
        <v>8.15</v>
      </c>
      <c r="J16" s="127">
        <v>1.03</v>
      </c>
      <c r="K16" s="128">
        <v>0.73</v>
      </c>
      <c r="L16" s="128">
        <v>7.59</v>
      </c>
      <c r="M16" s="128">
        <v>0.15</v>
      </c>
      <c r="N16" s="128">
        <v>0.15</v>
      </c>
      <c r="O16" s="128">
        <v>8.4700000000000006</v>
      </c>
      <c r="P16" s="128">
        <v>1.03</v>
      </c>
      <c r="Q16" s="117">
        <v>0.32000000000000028</v>
      </c>
      <c r="R16" s="118">
        <v>0</v>
      </c>
      <c r="S16" s="149">
        <v>272.21733499999999</v>
      </c>
      <c r="T16" s="149">
        <v>34.402926999999998</v>
      </c>
      <c r="U16" s="150">
        <v>278.16242299999999</v>
      </c>
      <c r="V16" s="150">
        <v>33.826127</v>
      </c>
      <c r="W16" s="151">
        <v>5.9450879999999984</v>
      </c>
      <c r="X16" s="152">
        <v>-0.57679999999999865</v>
      </c>
      <c r="Y16" s="153"/>
      <c r="Z16" s="154">
        <v>273.57512500000001</v>
      </c>
      <c r="AA16" s="154">
        <v>34.574525000000001</v>
      </c>
      <c r="AB16" s="155">
        <v>280.94397100000003</v>
      </c>
      <c r="AC16" s="155">
        <v>34.164379000000004</v>
      </c>
      <c r="AD16" s="151">
        <v>7.3688460000000191</v>
      </c>
      <c r="AE16" s="152">
        <v>-0.41014599999999746</v>
      </c>
    </row>
    <row r="17" spans="1:31" x14ac:dyDescent="0.3">
      <c r="A17" s="122">
        <v>43763</v>
      </c>
      <c r="B17" s="123"/>
      <c r="C17" s="124" t="s">
        <v>347</v>
      </c>
      <c r="D17" s="125" t="s">
        <v>40</v>
      </c>
      <c r="E17" s="126">
        <v>1.37</v>
      </c>
      <c r="F17" s="126">
        <v>9.5</v>
      </c>
      <c r="G17" s="126">
        <v>0.84</v>
      </c>
      <c r="H17" s="126">
        <v>0.28000000000000003</v>
      </c>
      <c r="I17" s="127">
        <v>11.15</v>
      </c>
      <c r="J17" s="127">
        <v>2.4900000000000002</v>
      </c>
      <c r="K17" s="128">
        <v>1.37</v>
      </c>
      <c r="L17" s="128">
        <v>9.17</v>
      </c>
      <c r="M17" s="128">
        <v>0.81</v>
      </c>
      <c r="N17" s="128">
        <v>0.28999999999999998</v>
      </c>
      <c r="O17" s="128">
        <v>10.829999999999998</v>
      </c>
      <c r="P17" s="128">
        <v>2.4700000000000002</v>
      </c>
      <c r="Q17" s="117">
        <v>-0.32000000000000206</v>
      </c>
      <c r="R17" s="118">
        <v>-2.0000000000000018E-2</v>
      </c>
      <c r="S17" s="149">
        <v>372.42003499999998</v>
      </c>
      <c r="T17" s="149">
        <v>83.168241000000009</v>
      </c>
      <c r="U17" s="150">
        <v>355.66694699999994</v>
      </c>
      <c r="V17" s="150">
        <v>81.117023000000003</v>
      </c>
      <c r="W17" s="151">
        <v>-16.753088000000048</v>
      </c>
      <c r="X17" s="152">
        <v>-2.0512180000000058</v>
      </c>
      <c r="Y17" s="153"/>
      <c r="Z17" s="154">
        <v>374.27762500000006</v>
      </c>
      <c r="AA17" s="154">
        <v>83.583075000000008</v>
      </c>
      <c r="AB17" s="155">
        <v>359.22351899999995</v>
      </c>
      <c r="AC17" s="155">
        <v>81.928171000000006</v>
      </c>
      <c r="AD17" s="151">
        <v>-15.054106000000104</v>
      </c>
      <c r="AE17" s="152">
        <v>-1.6549040000000019</v>
      </c>
    </row>
    <row r="18" spans="1:31" x14ac:dyDescent="0.3">
      <c r="A18" s="122">
        <v>43761</v>
      </c>
      <c r="B18" s="123"/>
      <c r="C18" s="124" t="s">
        <v>348</v>
      </c>
      <c r="D18" s="125" t="s">
        <v>40</v>
      </c>
      <c r="E18" s="126">
        <v>1.96</v>
      </c>
      <c r="F18" s="126">
        <v>1.44</v>
      </c>
      <c r="G18" s="126">
        <v>0.41</v>
      </c>
      <c r="H18" s="126">
        <v>0.28000000000000003</v>
      </c>
      <c r="I18" s="127">
        <v>3.6799999999999997</v>
      </c>
      <c r="J18" s="127">
        <v>2.6500000000000004</v>
      </c>
      <c r="K18" s="128">
        <v>1.96</v>
      </c>
      <c r="L18" s="128">
        <v>1.4</v>
      </c>
      <c r="M18" s="128">
        <v>0.4</v>
      </c>
      <c r="N18" s="128">
        <v>0.23</v>
      </c>
      <c r="O18" s="128">
        <v>3.59</v>
      </c>
      <c r="P18" s="128">
        <v>2.59</v>
      </c>
      <c r="Q18" s="117">
        <v>-8.9999999999999858E-2</v>
      </c>
      <c r="R18" s="118">
        <v>-6.0000000000000497E-2</v>
      </c>
      <c r="S18" s="149">
        <v>122.91531199999999</v>
      </c>
      <c r="T18" s="149">
        <v>88.512385000000009</v>
      </c>
      <c r="U18" s="150">
        <v>117.89883099999999</v>
      </c>
      <c r="V18" s="150">
        <v>85.057930999999996</v>
      </c>
      <c r="W18" s="151">
        <v>-5.0164809999999989</v>
      </c>
      <c r="X18" s="152">
        <v>-3.4544540000000126</v>
      </c>
      <c r="Y18" s="153"/>
      <c r="Z18" s="154">
        <v>123.5284</v>
      </c>
      <c r="AA18" s="154">
        <v>88.953875000000025</v>
      </c>
      <c r="AB18" s="155">
        <v>119.077787</v>
      </c>
      <c r="AC18" s="155">
        <v>85.908486999999994</v>
      </c>
      <c r="AD18" s="151">
        <v>-4.4506130000000041</v>
      </c>
      <c r="AE18" s="152">
        <v>-3.0453880000000311</v>
      </c>
    </row>
    <row r="19" spans="1:31" x14ac:dyDescent="0.3">
      <c r="A19" s="122">
        <v>49465</v>
      </c>
      <c r="B19" s="123"/>
      <c r="C19" s="124" t="s">
        <v>349</v>
      </c>
      <c r="D19" s="125" t="s">
        <v>40</v>
      </c>
      <c r="E19" s="126">
        <v>0.6</v>
      </c>
      <c r="F19" s="126">
        <v>3.23</v>
      </c>
      <c r="G19" s="126">
        <v>0.11</v>
      </c>
      <c r="H19" s="126">
        <v>0.06</v>
      </c>
      <c r="I19" s="127">
        <v>3.89</v>
      </c>
      <c r="J19" s="127">
        <v>0.77</v>
      </c>
      <c r="K19" s="128">
        <v>0.6</v>
      </c>
      <c r="L19" s="128">
        <v>3.39</v>
      </c>
      <c r="M19" s="128">
        <v>0.11</v>
      </c>
      <c r="N19" s="128">
        <v>0.05</v>
      </c>
      <c r="O19" s="128">
        <v>4.04</v>
      </c>
      <c r="P19" s="128">
        <v>0.76</v>
      </c>
      <c r="Q19" s="117">
        <v>0.14999999999999991</v>
      </c>
      <c r="R19" s="118">
        <v>-1.0000000000000009E-2</v>
      </c>
      <c r="S19" s="149">
        <v>129.92950100000002</v>
      </c>
      <c r="T19" s="149">
        <v>25.718693000000002</v>
      </c>
      <c r="U19" s="150">
        <v>132.67723599999999</v>
      </c>
      <c r="V19" s="150">
        <v>24.959083999999997</v>
      </c>
      <c r="W19" s="151">
        <v>2.7477349999999774</v>
      </c>
      <c r="X19" s="152">
        <v>-0.75960900000000464</v>
      </c>
      <c r="Y19" s="153"/>
      <c r="Z19" s="154">
        <v>130.57757500000002</v>
      </c>
      <c r="AA19" s="154">
        <v>25.846975000000004</v>
      </c>
      <c r="AB19" s="155">
        <v>134.003972</v>
      </c>
      <c r="AC19" s="155">
        <v>25.208667999999999</v>
      </c>
      <c r="AD19" s="151">
        <v>3.4263969999999802</v>
      </c>
      <c r="AE19" s="152">
        <v>-0.63830700000000462</v>
      </c>
    </row>
    <row r="20" spans="1:31" x14ac:dyDescent="0.3">
      <c r="A20" s="122">
        <v>43453</v>
      </c>
      <c r="B20" s="123"/>
      <c r="C20" s="124" t="s">
        <v>350</v>
      </c>
      <c r="D20" s="125" t="s">
        <v>40</v>
      </c>
      <c r="E20" s="126">
        <v>1.37</v>
      </c>
      <c r="F20" s="126">
        <v>23.35</v>
      </c>
      <c r="G20" s="126">
        <v>0.77</v>
      </c>
      <c r="H20" s="126">
        <v>0.18</v>
      </c>
      <c r="I20" s="127">
        <v>24.900000000000002</v>
      </c>
      <c r="J20" s="127">
        <v>2.3200000000000003</v>
      </c>
      <c r="K20" s="128">
        <v>1.37</v>
      </c>
      <c r="L20" s="128">
        <v>22.19</v>
      </c>
      <c r="M20" s="128">
        <v>0.73</v>
      </c>
      <c r="N20" s="128">
        <v>0.17</v>
      </c>
      <c r="O20" s="128">
        <v>23.730000000000004</v>
      </c>
      <c r="P20" s="128">
        <v>2.27</v>
      </c>
      <c r="Q20" s="117">
        <v>-1.1699999999999982</v>
      </c>
      <c r="R20" s="118">
        <v>-5.0000000000000266E-2</v>
      </c>
      <c r="S20" s="149">
        <v>831.68241000000012</v>
      </c>
      <c r="T20" s="149">
        <v>77.490088000000014</v>
      </c>
      <c r="U20" s="150">
        <v>779.31455700000004</v>
      </c>
      <c r="V20" s="150">
        <v>74.548842999999991</v>
      </c>
      <c r="W20" s="151">
        <v>-52.367853000000082</v>
      </c>
      <c r="X20" s="152">
        <v>-2.9412450000000234</v>
      </c>
      <c r="Y20" s="153"/>
      <c r="Z20" s="154">
        <v>835.83075000000008</v>
      </c>
      <c r="AA20" s="154">
        <v>77.87660000000001</v>
      </c>
      <c r="AB20" s="155">
        <v>787.1074890000001</v>
      </c>
      <c r="AC20" s="155">
        <v>75.294310999999993</v>
      </c>
      <c r="AD20" s="151">
        <v>-48.72326099999998</v>
      </c>
      <c r="AE20" s="152">
        <v>-2.5822890000000172</v>
      </c>
    </row>
    <row r="21" spans="1:31" x14ac:dyDescent="0.3">
      <c r="A21" s="122">
        <v>43752</v>
      </c>
      <c r="B21" s="123"/>
      <c r="C21" s="124" t="s">
        <v>351</v>
      </c>
      <c r="D21" s="125" t="s">
        <v>40</v>
      </c>
      <c r="E21" s="126">
        <v>0.79</v>
      </c>
      <c r="F21" s="126" t="s">
        <v>41</v>
      </c>
      <c r="G21" s="126">
        <v>0.15</v>
      </c>
      <c r="H21" s="126">
        <v>0.09</v>
      </c>
      <c r="I21" s="127" t="s">
        <v>41</v>
      </c>
      <c r="J21" s="127">
        <v>1.03</v>
      </c>
      <c r="K21" s="128">
        <v>0.79</v>
      </c>
      <c r="L21" s="128" t="s">
        <v>41</v>
      </c>
      <c r="M21" s="128">
        <v>0.16</v>
      </c>
      <c r="N21" s="128">
        <v>0.1</v>
      </c>
      <c r="O21" s="128" t="s">
        <v>41</v>
      </c>
      <c r="P21" s="128">
        <v>1.05</v>
      </c>
      <c r="Q21" s="117">
        <v>0</v>
      </c>
      <c r="R21" s="118">
        <v>2.0000000000000018E-2</v>
      </c>
      <c r="S21" s="149" t="s">
        <v>41</v>
      </c>
      <c r="T21" s="149">
        <v>34.402926999999998</v>
      </c>
      <c r="U21" s="150" t="s">
        <v>41</v>
      </c>
      <c r="V21" s="150">
        <v>34.482945000000001</v>
      </c>
      <c r="W21" s="151">
        <v>0</v>
      </c>
      <c r="X21" s="152">
        <v>8.0018000000002587E-2</v>
      </c>
      <c r="Y21" s="153"/>
      <c r="Z21" s="154" t="s">
        <v>41</v>
      </c>
      <c r="AA21" s="154">
        <v>34.574525000000001</v>
      </c>
      <c r="AB21" s="155" t="s">
        <v>41</v>
      </c>
      <c r="AC21" s="155">
        <v>34.827764999999999</v>
      </c>
      <c r="AD21" s="151">
        <v>0</v>
      </c>
      <c r="AE21" s="152">
        <v>0.25323999999999813</v>
      </c>
    </row>
    <row r="22" spans="1:31" x14ac:dyDescent="0.3">
      <c r="A22" s="122">
        <v>49460</v>
      </c>
      <c r="B22" s="123"/>
      <c r="C22" s="124" t="s">
        <v>352</v>
      </c>
      <c r="D22" s="125" t="s">
        <v>40</v>
      </c>
      <c r="E22" s="126">
        <v>0.94</v>
      </c>
      <c r="F22" s="126">
        <v>20.309999999999999</v>
      </c>
      <c r="G22" s="126">
        <v>0.22</v>
      </c>
      <c r="H22" s="126">
        <v>0.12</v>
      </c>
      <c r="I22" s="127">
        <v>21.37</v>
      </c>
      <c r="J22" s="127">
        <v>1.2799999999999998</v>
      </c>
      <c r="K22" s="128">
        <v>0.94</v>
      </c>
      <c r="L22" s="128">
        <v>19.3</v>
      </c>
      <c r="M22" s="128">
        <v>0.21</v>
      </c>
      <c r="N22" s="128">
        <v>0.12</v>
      </c>
      <c r="O22" s="128">
        <v>20.360000000000003</v>
      </c>
      <c r="P22" s="128">
        <v>1.27</v>
      </c>
      <c r="Q22" s="117">
        <v>-1.009999999999998</v>
      </c>
      <c r="R22" s="118">
        <v>-9.9999999999997868E-3</v>
      </c>
      <c r="S22" s="149">
        <v>713.77723300000002</v>
      </c>
      <c r="T22" s="149">
        <v>42.753151999999993</v>
      </c>
      <c r="U22" s="150">
        <v>668.64072400000009</v>
      </c>
      <c r="V22" s="150">
        <v>41.707943</v>
      </c>
      <c r="W22" s="151">
        <v>-45.136508999999933</v>
      </c>
      <c r="X22" s="152">
        <v>-1.0452089999999927</v>
      </c>
      <c r="Y22" s="153"/>
      <c r="Z22" s="154">
        <v>717.33747500000004</v>
      </c>
      <c r="AA22" s="154">
        <v>42.9664</v>
      </c>
      <c r="AB22" s="155">
        <v>675.32694800000013</v>
      </c>
      <c r="AC22" s="155">
        <v>42.125011000000001</v>
      </c>
      <c r="AD22" s="151">
        <v>-42.010526999999911</v>
      </c>
      <c r="AE22" s="152">
        <v>-0.8413889999999995</v>
      </c>
    </row>
    <row r="23" spans="1:31" x14ac:dyDescent="0.3">
      <c r="A23" s="122">
        <v>49400</v>
      </c>
      <c r="B23" s="123"/>
      <c r="C23" s="124" t="s">
        <v>353</v>
      </c>
      <c r="D23" s="125" t="s">
        <v>40</v>
      </c>
      <c r="E23" s="126">
        <v>1.83</v>
      </c>
      <c r="F23" s="126">
        <v>2.4700000000000002</v>
      </c>
      <c r="G23" s="126">
        <v>0.31</v>
      </c>
      <c r="H23" s="126">
        <v>0.21</v>
      </c>
      <c r="I23" s="127">
        <v>4.5100000000000007</v>
      </c>
      <c r="J23" s="127">
        <v>2.35</v>
      </c>
      <c r="K23" s="128">
        <v>1.83</v>
      </c>
      <c r="L23" s="128">
        <v>2.59</v>
      </c>
      <c r="M23" s="128">
        <v>0.32</v>
      </c>
      <c r="N23" s="128">
        <v>0.21</v>
      </c>
      <c r="O23" s="128">
        <v>4.63</v>
      </c>
      <c r="P23" s="128">
        <v>2.36</v>
      </c>
      <c r="Q23" s="117">
        <v>0.11999999999999922</v>
      </c>
      <c r="R23" s="118">
        <v>9.9999999999997868E-3</v>
      </c>
      <c r="S23" s="149">
        <v>150.63805900000003</v>
      </c>
      <c r="T23" s="149">
        <v>78.492114999999998</v>
      </c>
      <c r="U23" s="150">
        <v>152.05336699999998</v>
      </c>
      <c r="V23" s="150">
        <v>77.504523999999989</v>
      </c>
      <c r="W23" s="151">
        <v>1.4153079999999534</v>
      </c>
      <c r="X23" s="152">
        <v>-0.98759100000000899</v>
      </c>
      <c r="Y23" s="153"/>
      <c r="Z23" s="154">
        <v>151.38942500000005</v>
      </c>
      <c r="AA23" s="154">
        <v>78.883625000000009</v>
      </c>
      <c r="AB23" s="155">
        <v>153.573859</v>
      </c>
      <c r="AC23" s="155">
        <v>78.279547999999991</v>
      </c>
      <c r="AD23" s="151">
        <v>2.1844339999999534</v>
      </c>
      <c r="AE23" s="152">
        <v>-0.60407700000001796</v>
      </c>
    </row>
    <row r="24" spans="1:31" x14ac:dyDescent="0.3">
      <c r="A24" s="156">
        <v>74190</v>
      </c>
      <c r="B24" s="123"/>
      <c r="C24" s="124" t="s">
        <v>354</v>
      </c>
      <c r="D24" s="125" t="s">
        <v>45</v>
      </c>
      <c r="E24" s="126">
        <v>0</v>
      </c>
      <c r="F24" s="126">
        <v>0</v>
      </c>
      <c r="G24" s="126" t="s">
        <v>41</v>
      </c>
      <c r="H24" s="126">
        <v>0</v>
      </c>
      <c r="I24" s="127">
        <v>0</v>
      </c>
      <c r="J24" s="127" t="s">
        <v>41</v>
      </c>
      <c r="K24" s="128">
        <v>0</v>
      </c>
      <c r="L24" s="128">
        <v>0</v>
      </c>
      <c r="M24" s="128" t="s">
        <v>41</v>
      </c>
      <c r="N24" s="128">
        <v>0</v>
      </c>
      <c r="O24" s="128">
        <v>0</v>
      </c>
      <c r="P24" s="128" t="s">
        <v>41</v>
      </c>
      <c r="Q24" s="117">
        <v>0</v>
      </c>
      <c r="R24" s="118">
        <v>0</v>
      </c>
      <c r="S24" s="149">
        <v>0</v>
      </c>
      <c r="T24" s="149" t="s">
        <v>41</v>
      </c>
      <c r="U24" s="150">
        <v>0</v>
      </c>
      <c r="V24" s="150" t="s">
        <v>41</v>
      </c>
      <c r="W24" s="151">
        <v>0</v>
      </c>
      <c r="X24" s="152">
        <v>0</v>
      </c>
      <c r="Y24" s="153"/>
      <c r="Z24" s="154">
        <v>0</v>
      </c>
      <c r="AA24" s="154" t="s">
        <v>41</v>
      </c>
      <c r="AB24" s="155">
        <v>0</v>
      </c>
      <c r="AC24" s="155" t="s">
        <v>41</v>
      </c>
      <c r="AD24" s="151">
        <v>0</v>
      </c>
      <c r="AE24" s="152">
        <v>0</v>
      </c>
    </row>
    <row r="25" spans="1:31" x14ac:dyDescent="0.3">
      <c r="A25" s="156">
        <v>74190</v>
      </c>
      <c r="B25" s="123">
        <v>26</v>
      </c>
      <c r="C25" s="124" t="s">
        <v>354</v>
      </c>
      <c r="D25" s="125" t="s">
        <v>40</v>
      </c>
      <c r="E25" s="126">
        <v>0.47</v>
      </c>
      <c r="F25" s="126">
        <v>0.15</v>
      </c>
      <c r="G25" s="126">
        <v>0.15</v>
      </c>
      <c r="H25" s="126">
        <v>0.03</v>
      </c>
      <c r="I25" s="127">
        <v>0.65</v>
      </c>
      <c r="J25" s="127">
        <v>0.65</v>
      </c>
      <c r="K25" s="128">
        <v>0.47</v>
      </c>
      <c r="L25" s="128">
        <v>0.16</v>
      </c>
      <c r="M25" s="128">
        <v>0.16</v>
      </c>
      <c r="N25" s="128">
        <v>0.03</v>
      </c>
      <c r="O25" s="128">
        <v>0.66</v>
      </c>
      <c r="P25" s="128">
        <v>0.66</v>
      </c>
      <c r="Q25" s="117">
        <v>1.0000000000000009E-2</v>
      </c>
      <c r="R25" s="118">
        <v>1.0000000000000009E-2</v>
      </c>
      <c r="S25" s="149">
        <v>21.710585000000002</v>
      </c>
      <c r="T25" s="149">
        <v>21.710585000000002</v>
      </c>
      <c r="U25" s="150">
        <v>21.674993999999998</v>
      </c>
      <c r="V25" s="150">
        <v>21.674993999999998</v>
      </c>
      <c r="W25" s="151">
        <v>-3.5591000000003703E-2</v>
      </c>
      <c r="X25" s="152">
        <v>-3.5591000000003703E-2</v>
      </c>
      <c r="Y25" s="153"/>
      <c r="Z25" s="154">
        <v>21.818875000000002</v>
      </c>
      <c r="AA25" s="154">
        <v>21.818875000000002</v>
      </c>
      <c r="AB25" s="155">
        <v>21.891738</v>
      </c>
      <c r="AC25" s="155">
        <v>21.891738</v>
      </c>
      <c r="AD25" s="151">
        <v>7.2862999999998124E-2</v>
      </c>
      <c r="AE25" s="152">
        <v>7.2862999999998124E-2</v>
      </c>
    </row>
    <row r="26" spans="1:31" x14ac:dyDescent="0.3">
      <c r="A26" s="156">
        <v>74190</v>
      </c>
      <c r="B26" s="123" t="s">
        <v>61</v>
      </c>
      <c r="C26" s="124" t="s">
        <v>354</v>
      </c>
      <c r="D26" s="125" t="s">
        <v>45</v>
      </c>
      <c r="E26" s="126">
        <v>0</v>
      </c>
      <c r="F26" s="126">
        <v>0</v>
      </c>
      <c r="G26" s="126" t="s">
        <v>41</v>
      </c>
      <c r="H26" s="126">
        <v>0</v>
      </c>
      <c r="I26" s="127">
        <v>0</v>
      </c>
      <c r="J26" s="127" t="s">
        <v>41</v>
      </c>
      <c r="K26" s="128">
        <v>0</v>
      </c>
      <c r="L26" s="128">
        <v>0</v>
      </c>
      <c r="M26" s="128" t="s">
        <v>41</v>
      </c>
      <c r="N26" s="128">
        <v>0</v>
      </c>
      <c r="O26" s="128">
        <v>0</v>
      </c>
      <c r="P26" s="128" t="s">
        <v>41</v>
      </c>
      <c r="Q26" s="117">
        <v>0</v>
      </c>
      <c r="R26" s="118">
        <v>0</v>
      </c>
      <c r="S26" s="149">
        <v>0</v>
      </c>
      <c r="T26" s="149" t="s">
        <v>41</v>
      </c>
      <c r="U26" s="150">
        <v>0</v>
      </c>
      <c r="V26" s="150" t="s">
        <v>41</v>
      </c>
      <c r="W26" s="151">
        <v>0</v>
      </c>
      <c r="X26" s="152">
        <v>0</v>
      </c>
      <c r="Y26" s="153"/>
      <c r="Z26" s="154">
        <v>0</v>
      </c>
      <c r="AA26" s="154" t="s">
        <v>41</v>
      </c>
      <c r="AB26" s="155">
        <v>0</v>
      </c>
      <c r="AC26" s="155" t="s">
        <v>41</v>
      </c>
      <c r="AD26" s="151">
        <v>0</v>
      </c>
      <c r="AE26" s="152">
        <v>0</v>
      </c>
    </row>
    <row r="27" spans="1:31" x14ac:dyDescent="0.3">
      <c r="A27" s="156">
        <v>76000</v>
      </c>
      <c r="B27" s="123"/>
      <c r="C27" s="124" t="s">
        <v>355</v>
      </c>
      <c r="D27" s="125" t="s">
        <v>40</v>
      </c>
      <c r="E27" s="126">
        <v>0.3</v>
      </c>
      <c r="F27" s="126">
        <v>0.98</v>
      </c>
      <c r="G27" s="126" t="s">
        <v>41</v>
      </c>
      <c r="H27" s="126">
        <v>0.04</v>
      </c>
      <c r="I27" s="127">
        <v>1.32</v>
      </c>
      <c r="J27" s="127" t="s">
        <v>41</v>
      </c>
      <c r="K27" s="128">
        <v>0.3</v>
      </c>
      <c r="L27" s="128">
        <v>1</v>
      </c>
      <c r="M27" s="128" t="s">
        <v>41</v>
      </c>
      <c r="N27" s="128">
        <v>0.04</v>
      </c>
      <c r="O27" s="128">
        <v>1.34</v>
      </c>
      <c r="P27" s="128" t="s">
        <v>41</v>
      </c>
      <c r="Q27" s="117">
        <v>2.0000000000000018E-2</v>
      </c>
      <c r="R27" s="118">
        <v>0</v>
      </c>
      <c r="S27" s="149">
        <v>44.089188</v>
      </c>
      <c r="T27" s="149" t="s">
        <v>41</v>
      </c>
      <c r="U27" s="150">
        <v>44.006805999999997</v>
      </c>
      <c r="V27" s="150" t="s">
        <v>41</v>
      </c>
      <c r="W27" s="151">
        <v>-8.238200000000262E-2</v>
      </c>
      <c r="X27" s="152">
        <v>0</v>
      </c>
      <c r="Y27" s="153"/>
      <c r="Z27" s="154">
        <v>44.309100000000008</v>
      </c>
      <c r="AA27" s="154" t="s">
        <v>41</v>
      </c>
      <c r="AB27" s="155">
        <v>44.446862000000003</v>
      </c>
      <c r="AC27" s="155" t="s">
        <v>41</v>
      </c>
      <c r="AD27" s="151">
        <v>0.13776199999999506</v>
      </c>
      <c r="AE27" s="152">
        <v>0</v>
      </c>
    </row>
    <row r="28" spans="1:31" x14ac:dyDescent="0.3">
      <c r="A28" s="156">
        <v>76000</v>
      </c>
      <c r="B28" s="123">
        <v>26</v>
      </c>
      <c r="C28" s="124" t="s">
        <v>355</v>
      </c>
      <c r="D28" s="125" t="s">
        <v>40</v>
      </c>
      <c r="E28" s="126">
        <v>0.3</v>
      </c>
      <c r="F28" s="126">
        <v>0.13</v>
      </c>
      <c r="G28" s="126">
        <v>0.13</v>
      </c>
      <c r="H28" s="126">
        <v>0.03</v>
      </c>
      <c r="I28" s="127">
        <v>0.45999999999999996</v>
      </c>
      <c r="J28" s="127">
        <v>0.45999999999999996</v>
      </c>
      <c r="K28" s="128">
        <v>0.3</v>
      </c>
      <c r="L28" s="128">
        <v>0.13</v>
      </c>
      <c r="M28" s="128">
        <v>0.13</v>
      </c>
      <c r="N28" s="128">
        <v>0.03</v>
      </c>
      <c r="O28" s="128">
        <v>0.45999999999999996</v>
      </c>
      <c r="P28" s="128">
        <v>0.45999999999999996</v>
      </c>
      <c r="Q28" s="117">
        <v>0</v>
      </c>
      <c r="R28" s="118">
        <v>0</v>
      </c>
      <c r="S28" s="149">
        <v>15.364413999999998</v>
      </c>
      <c r="T28" s="149">
        <v>15.364413999999998</v>
      </c>
      <c r="U28" s="150">
        <v>15.106813999999998</v>
      </c>
      <c r="V28" s="150">
        <v>15.106813999999998</v>
      </c>
      <c r="W28" s="151">
        <v>-0.25760000000000005</v>
      </c>
      <c r="X28" s="152">
        <v>-0.25760000000000005</v>
      </c>
      <c r="Y28" s="153"/>
      <c r="Z28" s="154">
        <v>15.441050000000001</v>
      </c>
      <c r="AA28" s="154">
        <v>15.441050000000001</v>
      </c>
      <c r="AB28" s="155">
        <v>15.257877999999998</v>
      </c>
      <c r="AC28" s="155">
        <v>15.257877999999998</v>
      </c>
      <c r="AD28" s="151">
        <v>-0.18317200000000255</v>
      </c>
      <c r="AE28" s="152">
        <v>-0.18317200000000255</v>
      </c>
    </row>
    <row r="29" spans="1:31" x14ac:dyDescent="0.3">
      <c r="A29" s="156">
        <v>76000</v>
      </c>
      <c r="B29" s="123" t="s">
        <v>61</v>
      </c>
      <c r="C29" s="124" t="s">
        <v>355</v>
      </c>
      <c r="D29" s="125" t="s">
        <v>40</v>
      </c>
      <c r="E29" s="126">
        <v>0</v>
      </c>
      <c r="F29" s="126">
        <v>0.85</v>
      </c>
      <c r="G29" s="126" t="s">
        <v>41</v>
      </c>
      <c r="H29" s="126">
        <v>0.01</v>
      </c>
      <c r="I29" s="127">
        <v>0.86</v>
      </c>
      <c r="J29" s="127" t="s">
        <v>41</v>
      </c>
      <c r="K29" s="128">
        <v>0</v>
      </c>
      <c r="L29" s="128">
        <v>0.87</v>
      </c>
      <c r="M29" s="128" t="s">
        <v>41</v>
      </c>
      <c r="N29" s="128">
        <v>0.01</v>
      </c>
      <c r="O29" s="128">
        <v>0.88</v>
      </c>
      <c r="P29" s="128" t="s">
        <v>41</v>
      </c>
      <c r="Q29" s="117">
        <v>2.0000000000000018E-2</v>
      </c>
      <c r="R29" s="118">
        <v>0</v>
      </c>
      <c r="S29" s="207">
        <v>28.724774</v>
      </c>
      <c r="T29" s="207" t="s">
        <v>41</v>
      </c>
      <c r="U29" s="209">
        <v>28.899991999999997</v>
      </c>
      <c r="V29" s="209" t="s">
        <v>41</v>
      </c>
      <c r="W29" s="211">
        <v>0.17521799999999743</v>
      </c>
      <c r="X29" s="212">
        <v>0</v>
      </c>
      <c r="Y29" s="213"/>
      <c r="Z29" s="214">
        <v>28.86805</v>
      </c>
      <c r="AA29" s="214" t="s">
        <v>41</v>
      </c>
      <c r="AB29" s="216">
        <v>29.188984000000001</v>
      </c>
      <c r="AC29" s="216" t="s">
        <v>41</v>
      </c>
      <c r="AD29" s="211">
        <v>0.32093400000000116</v>
      </c>
      <c r="AE29" s="212">
        <v>0</v>
      </c>
    </row>
    <row r="30" spans="1:31" s="3" customFormat="1" x14ac:dyDescent="0.3">
      <c r="A30" s="89" t="s">
        <v>333</v>
      </c>
      <c r="B30" s="90"/>
      <c r="C30" s="91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93"/>
      <c r="S30" s="144"/>
      <c r="T30" s="145"/>
      <c r="U30" s="146"/>
      <c r="V30" s="146"/>
      <c r="W30" s="147"/>
      <c r="X30" s="147"/>
      <c r="Y30" s="119"/>
      <c r="Z30" s="145"/>
      <c r="AA30" s="145"/>
      <c r="AB30" s="146"/>
      <c r="AC30" s="146"/>
      <c r="AD30" s="147"/>
      <c r="AE30" s="148"/>
    </row>
    <row r="31" spans="1:31" x14ac:dyDescent="0.3">
      <c r="A31" s="156">
        <v>47490</v>
      </c>
      <c r="B31" s="123"/>
      <c r="C31" s="124" t="s">
        <v>356</v>
      </c>
      <c r="D31" s="125" t="s">
        <v>40</v>
      </c>
      <c r="E31" s="126">
        <v>4.6399999999999997</v>
      </c>
      <c r="F31" s="126" t="s">
        <v>41</v>
      </c>
      <c r="G31" s="126">
        <v>3.8</v>
      </c>
      <c r="H31" s="126">
        <v>0.49</v>
      </c>
      <c r="I31" s="127" t="s">
        <v>41</v>
      </c>
      <c r="J31" s="127">
        <v>8.93</v>
      </c>
      <c r="K31" s="128">
        <v>4.6399999999999997</v>
      </c>
      <c r="L31" s="128" t="s">
        <v>41</v>
      </c>
      <c r="M31" s="128">
        <v>3.99</v>
      </c>
      <c r="N31" s="128">
        <v>0.49</v>
      </c>
      <c r="O31" s="128" t="s">
        <v>41</v>
      </c>
      <c r="P31" s="128">
        <v>9.1199999999999992</v>
      </c>
      <c r="Q31" s="117">
        <v>0</v>
      </c>
      <c r="R31" s="118">
        <v>0.1899999999999995</v>
      </c>
      <c r="S31" s="149" t="s">
        <v>41</v>
      </c>
      <c r="T31" s="149">
        <v>298.270037</v>
      </c>
      <c r="U31" s="150" t="s">
        <v>41</v>
      </c>
      <c r="V31" s="150">
        <v>299.50900799999994</v>
      </c>
      <c r="W31" s="151">
        <v>0</v>
      </c>
      <c r="X31" s="152">
        <v>1.2389709999999354</v>
      </c>
      <c r="Y31" s="153"/>
      <c r="Z31" s="154" t="s">
        <v>41</v>
      </c>
      <c r="AA31" s="154">
        <v>299.75777500000004</v>
      </c>
      <c r="AB31" s="155" t="s">
        <v>41</v>
      </c>
      <c r="AC31" s="155">
        <v>302.50401599999998</v>
      </c>
      <c r="AD31" s="151">
        <v>0</v>
      </c>
      <c r="AE31" s="152">
        <v>2.7462409999999409</v>
      </c>
    </row>
    <row r="32" spans="1:31" x14ac:dyDescent="0.3">
      <c r="A32" s="156">
        <v>47531</v>
      </c>
      <c r="B32" s="123"/>
      <c r="C32" s="124" t="s">
        <v>357</v>
      </c>
      <c r="D32" s="125" t="s">
        <v>40</v>
      </c>
      <c r="E32" s="126">
        <v>1.27</v>
      </c>
      <c r="F32" s="126">
        <v>10.52</v>
      </c>
      <c r="G32" s="126">
        <v>0.44</v>
      </c>
      <c r="H32" s="126">
        <v>0.14000000000000001</v>
      </c>
      <c r="I32" s="127">
        <v>11.93</v>
      </c>
      <c r="J32" s="127">
        <v>1.85</v>
      </c>
      <c r="K32" s="128">
        <v>1.27</v>
      </c>
      <c r="L32" s="128">
        <v>11.05</v>
      </c>
      <c r="M32" s="128">
        <v>0.47</v>
      </c>
      <c r="N32" s="128">
        <v>0.15</v>
      </c>
      <c r="O32" s="128">
        <v>12.47</v>
      </c>
      <c r="P32" s="128">
        <v>1.89</v>
      </c>
      <c r="Q32" s="117">
        <v>0.54000000000000092</v>
      </c>
      <c r="R32" s="118">
        <v>3.9999999999999813E-2</v>
      </c>
      <c r="S32" s="149">
        <v>398.472737</v>
      </c>
      <c r="T32" s="149">
        <v>61.791665000000002</v>
      </c>
      <c r="U32" s="150">
        <v>409.52602300000001</v>
      </c>
      <c r="V32" s="150">
        <v>62.069300999999996</v>
      </c>
      <c r="W32" s="151">
        <v>11.053286000000014</v>
      </c>
      <c r="X32" s="152">
        <v>0.277635999999994</v>
      </c>
      <c r="Y32" s="153"/>
      <c r="Z32" s="154">
        <v>400.46027500000002</v>
      </c>
      <c r="AA32" s="154">
        <v>62.099875000000004</v>
      </c>
      <c r="AB32" s="155">
        <v>413.621171</v>
      </c>
      <c r="AC32" s="155">
        <v>62.689976999999999</v>
      </c>
      <c r="AD32" s="151">
        <v>13.16089599999998</v>
      </c>
      <c r="AE32" s="152">
        <v>0.59010199999999458</v>
      </c>
    </row>
    <row r="33" spans="1:31" x14ac:dyDescent="0.3">
      <c r="A33" s="156">
        <v>47532</v>
      </c>
      <c r="B33" s="123"/>
      <c r="C33" s="124" t="s">
        <v>357</v>
      </c>
      <c r="D33" s="125" t="s">
        <v>40</v>
      </c>
      <c r="E33" s="126">
        <v>4.1399999999999997</v>
      </c>
      <c r="F33" s="126">
        <v>19.600000000000001</v>
      </c>
      <c r="G33" s="126">
        <v>0.84</v>
      </c>
      <c r="H33" s="126">
        <v>0.49</v>
      </c>
      <c r="I33" s="127">
        <v>24.23</v>
      </c>
      <c r="J33" s="127">
        <v>5.47</v>
      </c>
      <c r="K33" s="128">
        <v>4.1399999999999997</v>
      </c>
      <c r="L33" s="128">
        <v>20.58</v>
      </c>
      <c r="M33" s="128">
        <v>0.88</v>
      </c>
      <c r="N33" s="128">
        <v>0.49</v>
      </c>
      <c r="O33" s="128">
        <v>25.209999999999997</v>
      </c>
      <c r="P33" s="128">
        <v>5.51</v>
      </c>
      <c r="Q33" s="117">
        <v>0.97999999999999687</v>
      </c>
      <c r="R33" s="118">
        <v>4.0000000000000036E-2</v>
      </c>
      <c r="S33" s="149">
        <v>809.30380700000001</v>
      </c>
      <c r="T33" s="149">
        <v>182.702923</v>
      </c>
      <c r="U33" s="150">
        <v>827.91908899999987</v>
      </c>
      <c r="V33" s="150">
        <v>180.95335899999998</v>
      </c>
      <c r="W33" s="151">
        <v>18.615281999999866</v>
      </c>
      <c r="X33" s="152">
        <v>-1.7495640000000208</v>
      </c>
      <c r="Y33" s="153"/>
      <c r="Z33" s="154">
        <v>813.34052500000007</v>
      </c>
      <c r="AA33" s="154">
        <v>183.614225</v>
      </c>
      <c r="AB33" s="155">
        <v>836.19805299999996</v>
      </c>
      <c r="AC33" s="155">
        <v>182.762843</v>
      </c>
      <c r="AD33" s="151">
        <v>22.857527999999888</v>
      </c>
      <c r="AE33" s="152">
        <v>-0.85138200000000097</v>
      </c>
    </row>
    <row r="34" spans="1:31" x14ac:dyDescent="0.3">
      <c r="A34" s="156">
        <v>47533</v>
      </c>
      <c r="B34" s="123"/>
      <c r="C34" s="124" t="s">
        <v>358</v>
      </c>
      <c r="D34" s="125" t="s">
        <v>40</v>
      </c>
      <c r="E34" s="126">
        <v>5.25</v>
      </c>
      <c r="F34" s="126">
        <v>27.44</v>
      </c>
      <c r="G34" s="126">
        <v>0.97</v>
      </c>
      <c r="H34" s="126">
        <v>0.56999999999999995</v>
      </c>
      <c r="I34" s="127">
        <v>33.26</v>
      </c>
      <c r="J34" s="127">
        <v>6.79</v>
      </c>
      <c r="K34" s="128">
        <v>5.25</v>
      </c>
      <c r="L34" s="128">
        <v>28.81</v>
      </c>
      <c r="M34" s="128">
        <v>1.01</v>
      </c>
      <c r="N34" s="128">
        <v>0.55000000000000004</v>
      </c>
      <c r="O34" s="128">
        <v>34.61</v>
      </c>
      <c r="P34" s="128">
        <v>6.81</v>
      </c>
      <c r="Q34" s="117">
        <v>1.3500000000000014</v>
      </c>
      <c r="R34" s="118">
        <v>1.9999999999999574E-2</v>
      </c>
      <c r="S34" s="149">
        <v>1110.9139339999999</v>
      </c>
      <c r="T34" s="149">
        <v>226.79211100000001</v>
      </c>
      <c r="U34" s="150">
        <v>1136.6235489999999</v>
      </c>
      <c r="V34" s="150">
        <v>223.64652899999996</v>
      </c>
      <c r="W34" s="151">
        <v>25.709614999999985</v>
      </c>
      <c r="X34" s="152">
        <v>-3.1455820000000472</v>
      </c>
      <c r="Y34" s="153"/>
      <c r="Z34" s="154">
        <v>1116.45505</v>
      </c>
      <c r="AA34" s="154">
        <v>227.92332500000001</v>
      </c>
      <c r="AB34" s="155">
        <v>1147.9894729999999</v>
      </c>
      <c r="AC34" s="155">
        <v>225.88293299999998</v>
      </c>
      <c r="AD34" s="151">
        <v>31.534422999999833</v>
      </c>
      <c r="AE34" s="152">
        <v>-2.0403920000000255</v>
      </c>
    </row>
    <row r="35" spans="1:31" x14ac:dyDescent="0.3">
      <c r="A35" s="156">
        <v>47534</v>
      </c>
      <c r="B35" s="123"/>
      <c r="C35" s="124" t="s">
        <v>358</v>
      </c>
      <c r="D35" s="125" t="s">
        <v>40</v>
      </c>
      <c r="E35" s="126">
        <v>7.41</v>
      </c>
      <c r="F35" s="126">
        <v>28.24</v>
      </c>
      <c r="G35" s="126">
        <v>1.26</v>
      </c>
      <c r="H35" s="126">
        <v>0.82</v>
      </c>
      <c r="I35" s="127">
        <v>36.47</v>
      </c>
      <c r="J35" s="127">
        <v>9.49</v>
      </c>
      <c r="K35" s="128">
        <v>7.41</v>
      </c>
      <c r="L35" s="128">
        <v>29.65</v>
      </c>
      <c r="M35" s="128">
        <v>1.33</v>
      </c>
      <c r="N35" s="128">
        <v>0.79</v>
      </c>
      <c r="O35" s="128">
        <v>37.85</v>
      </c>
      <c r="P35" s="128">
        <v>9.5300000000000011</v>
      </c>
      <c r="Q35" s="117">
        <v>1.3800000000000026</v>
      </c>
      <c r="R35" s="118">
        <v>4.0000000000000924E-2</v>
      </c>
      <c r="S35" s="149">
        <v>1218.130823</v>
      </c>
      <c r="T35" s="149">
        <v>316.97454099999999</v>
      </c>
      <c r="U35" s="150">
        <v>1243.028065</v>
      </c>
      <c r="V35" s="150">
        <v>312.97377700000004</v>
      </c>
      <c r="W35" s="151">
        <v>24.897242000000006</v>
      </c>
      <c r="X35" s="152">
        <v>-4.0007639999999469</v>
      </c>
      <c r="Y35" s="153"/>
      <c r="Z35" s="154">
        <v>1224.206725</v>
      </c>
      <c r="AA35" s="154">
        <v>318.55557500000003</v>
      </c>
      <c r="AB35" s="155">
        <v>1255.458005</v>
      </c>
      <c r="AC35" s="155">
        <v>316.10342900000006</v>
      </c>
      <c r="AD35" s="151">
        <v>31.251279999999952</v>
      </c>
      <c r="AE35" s="152">
        <v>-2.4521459999999706</v>
      </c>
    </row>
    <row r="36" spans="1:31" x14ac:dyDescent="0.3">
      <c r="A36" s="156">
        <v>47535</v>
      </c>
      <c r="B36" s="123"/>
      <c r="C36" s="124" t="s">
        <v>359</v>
      </c>
      <c r="D36" s="125" t="s">
        <v>40</v>
      </c>
      <c r="E36" s="126">
        <v>3.85</v>
      </c>
      <c r="F36" s="126">
        <v>21.12</v>
      </c>
      <c r="G36" s="126">
        <v>0.79</v>
      </c>
      <c r="H36" s="126">
        <v>0.43</v>
      </c>
      <c r="I36" s="127">
        <v>25.400000000000002</v>
      </c>
      <c r="J36" s="127">
        <v>5.07</v>
      </c>
      <c r="K36" s="128">
        <v>3.85</v>
      </c>
      <c r="L36" s="128">
        <v>22.18</v>
      </c>
      <c r="M36" s="128">
        <v>0.82</v>
      </c>
      <c r="N36" s="128">
        <v>0.44</v>
      </c>
      <c r="O36" s="128">
        <v>26.470000000000002</v>
      </c>
      <c r="P36" s="128">
        <v>5.1100000000000003</v>
      </c>
      <c r="Q36" s="117">
        <v>1.0700000000000003</v>
      </c>
      <c r="R36" s="118">
        <v>4.0000000000000036E-2</v>
      </c>
      <c r="S36" s="149">
        <v>848.38286000000005</v>
      </c>
      <c r="T36" s="149">
        <v>169.34256300000001</v>
      </c>
      <c r="U36" s="150">
        <v>869.29862300000002</v>
      </c>
      <c r="V36" s="150">
        <v>167.81699900000001</v>
      </c>
      <c r="W36" s="151">
        <v>20.91576299999997</v>
      </c>
      <c r="X36" s="152">
        <v>-1.5255640000000028</v>
      </c>
      <c r="Y36" s="153"/>
      <c r="Z36" s="154">
        <v>852.61450000000013</v>
      </c>
      <c r="AA36" s="154">
        <v>170.18722500000001</v>
      </c>
      <c r="AB36" s="155">
        <v>877.99137100000007</v>
      </c>
      <c r="AC36" s="155">
        <v>169.49512300000001</v>
      </c>
      <c r="AD36" s="151">
        <v>25.376870999999937</v>
      </c>
      <c r="AE36" s="152">
        <v>-0.69210200000000555</v>
      </c>
    </row>
    <row r="37" spans="1:31" x14ac:dyDescent="0.3">
      <c r="A37" s="156">
        <v>47536</v>
      </c>
      <c r="B37" s="123"/>
      <c r="C37" s="124" t="s">
        <v>360</v>
      </c>
      <c r="D37" s="125" t="s">
        <v>40</v>
      </c>
      <c r="E37" s="126">
        <v>2.54</v>
      </c>
      <c r="F37" s="126">
        <v>15.28</v>
      </c>
      <c r="G37" s="126">
        <v>0.61</v>
      </c>
      <c r="H37" s="126">
        <v>0.28000000000000003</v>
      </c>
      <c r="I37" s="127">
        <v>18.100000000000001</v>
      </c>
      <c r="J37" s="127">
        <v>3.4299999999999997</v>
      </c>
      <c r="K37" s="128">
        <v>2.54</v>
      </c>
      <c r="L37" s="128">
        <v>16.04</v>
      </c>
      <c r="M37" s="128">
        <v>0.65</v>
      </c>
      <c r="N37" s="128">
        <v>0.28000000000000003</v>
      </c>
      <c r="O37" s="128">
        <v>18.86</v>
      </c>
      <c r="P37" s="128">
        <v>3.4699999999999998</v>
      </c>
      <c r="Q37" s="117">
        <v>0.75999999999999801</v>
      </c>
      <c r="R37" s="118">
        <v>4.0000000000000036E-2</v>
      </c>
      <c r="S37" s="149">
        <v>604.5562900000001</v>
      </c>
      <c r="T37" s="149">
        <v>114.56508699999999</v>
      </c>
      <c r="U37" s="150">
        <v>619.37937399999998</v>
      </c>
      <c r="V37" s="150">
        <v>113.95792299999998</v>
      </c>
      <c r="W37" s="151">
        <v>14.823083999999881</v>
      </c>
      <c r="X37" s="152">
        <v>-0.60716400000001158</v>
      </c>
      <c r="Y37" s="153"/>
      <c r="Z37" s="154">
        <v>607.57175000000007</v>
      </c>
      <c r="AA37" s="154">
        <v>115.13652500000001</v>
      </c>
      <c r="AB37" s="155">
        <v>625.57299799999998</v>
      </c>
      <c r="AC37" s="155">
        <v>115.09747099999998</v>
      </c>
      <c r="AD37" s="151">
        <v>18.001247999999919</v>
      </c>
      <c r="AE37" s="152">
        <v>-3.905400000002146E-2</v>
      </c>
    </row>
    <row r="38" spans="1:31" x14ac:dyDescent="0.3">
      <c r="A38" s="156">
        <v>47537</v>
      </c>
      <c r="B38" s="123"/>
      <c r="C38" s="124" t="s">
        <v>361</v>
      </c>
      <c r="D38" s="125" t="s">
        <v>40</v>
      </c>
      <c r="E38" s="126">
        <v>1.79</v>
      </c>
      <c r="F38" s="126">
        <v>11.86</v>
      </c>
      <c r="G38" s="126">
        <v>0.52</v>
      </c>
      <c r="H38" s="126">
        <v>0.2</v>
      </c>
      <c r="I38" s="127">
        <v>13.849999999999998</v>
      </c>
      <c r="J38" s="127">
        <v>2.5100000000000002</v>
      </c>
      <c r="K38" s="128">
        <v>1.79</v>
      </c>
      <c r="L38" s="128">
        <v>12.46</v>
      </c>
      <c r="M38" s="128">
        <v>0.55000000000000004</v>
      </c>
      <c r="N38" s="128">
        <v>0.19</v>
      </c>
      <c r="O38" s="128">
        <v>14.44</v>
      </c>
      <c r="P38" s="128">
        <v>2.5299999999999998</v>
      </c>
      <c r="Q38" s="117">
        <v>0.59000000000000163</v>
      </c>
      <c r="R38" s="118">
        <v>1.9999999999999574E-2</v>
      </c>
      <c r="S38" s="149">
        <v>462.60246499999994</v>
      </c>
      <c r="T38" s="149">
        <v>83.836259000000013</v>
      </c>
      <c r="U38" s="150">
        <v>474.22259599999995</v>
      </c>
      <c r="V38" s="150">
        <v>83.087476999999993</v>
      </c>
      <c r="W38" s="151">
        <v>11.620131000000015</v>
      </c>
      <c r="X38" s="152">
        <v>-0.74878200000001982</v>
      </c>
      <c r="Y38" s="153"/>
      <c r="Z38" s="154">
        <v>464.90987499999994</v>
      </c>
      <c r="AA38" s="154">
        <v>84.254425000000012</v>
      </c>
      <c r="AB38" s="155">
        <v>478.96469199999996</v>
      </c>
      <c r="AC38" s="155">
        <v>83.918329</v>
      </c>
      <c r="AD38" s="151">
        <v>14.054817000000014</v>
      </c>
      <c r="AE38" s="152">
        <v>-0.33609600000001194</v>
      </c>
    </row>
    <row r="39" spans="1:31" x14ac:dyDescent="0.3">
      <c r="A39" s="122">
        <v>47538</v>
      </c>
      <c r="B39" s="123"/>
      <c r="C39" s="124" t="s">
        <v>362</v>
      </c>
      <c r="D39" s="125" t="s">
        <v>40</v>
      </c>
      <c r="E39" s="126">
        <v>4.63</v>
      </c>
      <c r="F39" s="126">
        <v>99.51</v>
      </c>
      <c r="G39" s="126">
        <v>0.92</v>
      </c>
      <c r="H39" s="126">
        <v>0.5</v>
      </c>
      <c r="I39" s="127">
        <v>104.64</v>
      </c>
      <c r="J39" s="127">
        <v>6.05</v>
      </c>
      <c r="K39" s="128">
        <v>4.63</v>
      </c>
      <c r="L39" s="128">
        <v>104.5</v>
      </c>
      <c r="M39" s="128">
        <v>0.96</v>
      </c>
      <c r="N39" s="128">
        <v>0.49</v>
      </c>
      <c r="O39" s="128">
        <v>109.61999999999999</v>
      </c>
      <c r="P39" s="128">
        <v>6.08</v>
      </c>
      <c r="Q39" s="117">
        <v>4.9799999999999898</v>
      </c>
      <c r="R39" s="118">
        <v>3.0000000000000249E-2</v>
      </c>
      <c r="S39" s="149">
        <v>3495.0701760000002</v>
      </c>
      <c r="T39" s="149">
        <v>202.075445</v>
      </c>
      <c r="U39" s="150">
        <v>3600.0194579999993</v>
      </c>
      <c r="V39" s="150">
        <v>199.67267199999998</v>
      </c>
      <c r="W39" s="151">
        <v>104.94928199999913</v>
      </c>
      <c r="X39" s="152">
        <v>-2.4027730000000247</v>
      </c>
      <c r="Y39" s="153"/>
      <c r="Z39" s="154">
        <v>3512.5032000000001</v>
      </c>
      <c r="AA39" s="154">
        <v>203.08337500000002</v>
      </c>
      <c r="AB39" s="155">
        <v>3636.0186659999995</v>
      </c>
      <c r="AC39" s="155">
        <v>201.669344</v>
      </c>
      <c r="AD39" s="151">
        <v>123.51546599999938</v>
      </c>
      <c r="AE39" s="152">
        <v>-1.4140310000000227</v>
      </c>
    </row>
    <row r="40" spans="1:31" x14ac:dyDescent="0.3">
      <c r="A40" s="122">
        <v>47539</v>
      </c>
      <c r="B40" s="123"/>
      <c r="C40" s="124" t="s">
        <v>362</v>
      </c>
      <c r="D40" s="125" t="s">
        <v>40</v>
      </c>
      <c r="E40" s="126">
        <v>8.5299999999999994</v>
      </c>
      <c r="F40" s="126">
        <v>109.41</v>
      </c>
      <c r="G40" s="126">
        <v>1.46</v>
      </c>
      <c r="H40" s="126">
        <v>0.99</v>
      </c>
      <c r="I40" s="127">
        <v>118.92999999999999</v>
      </c>
      <c r="J40" s="127">
        <v>10.979999999999999</v>
      </c>
      <c r="K40" s="128">
        <v>8.5299999999999994</v>
      </c>
      <c r="L40" s="128">
        <v>114.88</v>
      </c>
      <c r="M40" s="128">
        <v>1.53</v>
      </c>
      <c r="N40" s="128">
        <v>0.94</v>
      </c>
      <c r="O40" s="128">
        <v>124.35</v>
      </c>
      <c r="P40" s="128">
        <v>10.999999999999998</v>
      </c>
      <c r="Q40" s="117">
        <v>5.4200000000000017</v>
      </c>
      <c r="R40" s="118">
        <v>1.9999999999999574E-2</v>
      </c>
      <c r="S40" s="149">
        <v>3972.3690369999999</v>
      </c>
      <c r="T40" s="149">
        <v>366.74188199999998</v>
      </c>
      <c r="U40" s="150">
        <v>4083.7659149999995</v>
      </c>
      <c r="V40" s="150">
        <v>361.24989999999991</v>
      </c>
      <c r="W40" s="151">
        <v>111.39687799999956</v>
      </c>
      <c r="X40" s="152">
        <v>-5.4919820000000641</v>
      </c>
      <c r="Y40" s="153"/>
      <c r="Z40" s="154">
        <v>3992.1827750000002</v>
      </c>
      <c r="AA40" s="154">
        <v>368.57114999999999</v>
      </c>
      <c r="AB40" s="155">
        <v>4124.6024550000002</v>
      </c>
      <c r="AC40" s="155">
        <v>364.86229999999995</v>
      </c>
      <c r="AD40" s="151">
        <v>132.41967999999997</v>
      </c>
      <c r="AE40" s="152">
        <v>-3.7088500000000408</v>
      </c>
    </row>
    <row r="41" spans="1:31" x14ac:dyDescent="0.3">
      <c r="A41" s="156">
        <v>47540</v>
      </c>
      <c r="B41" s="123"/>
      <c r="C41" s="124" t="s">
        <v>362</v>
      </c>
      <c r="D41" s="125" t="s">
        <v>40</v>
      </c>
      <c r="E41" s="126">
        <v>8.8000000000000007</v>
      </c>
      <c r="F41" s="126">
        <v>108.7</v>
      </c>
      <c r="G41" s="126">
        <v>1.51</v>
      </c>
      <c r="H41" s="126">
        <v>0.96</v>
      </c>
      <c r="I41" s="127">
        <v>118.46</v>
      </c>
      <c r="J41" s="127">
        <v>11.27</v>
      </c>
      <c r="K41" s="128">
        <v>8.8000000000000007</v>
      </c>
      <c r="L41" s="128">
        <v>114.14</v>
      </c>
      <c r="M41" s="128">
        <v>1.59</v>
      </c>
      <c r="N41" s="128">
        <v>0.94</v>
      </c>
      <c r="O41" s="128">
        <v>123.88</v>
      </c>
      <c r="P41" s="128">
        <v>11.33</v>
      </c>
      <c r="Q41" s="117">
        <v>5.4200000000000017</v>
      </c>
      <c r="R41" s="118">
        <v>6.0000000000000497E-2</v>
      </c>
      <c r="S41" s="149">
        <v>3956.6706139999997</v>
      </c>
      <c r="T41" s="149">
        <v>376.42814299999998</v>
      </c>
      <c r="U41" s="150">
        <v>4068.3306919999995</v>
      </c>
      <c r="V41" s="150">
        <v>372.08739699999995</v>
      </c>
      <c r="W41" s="151">
        <v>111.66007799999988</v>
      </c>
      <c r="X41" s="152">
        <v>-4.3407460000000242</v>
      </c>
      <c r="Y41" s="153"/>
      <c r="Z41" s="154">
        <v>3976.4060500000001</v>
      </c>
      <c r="AA41" s="154">
        <v>378.305725</v>
      </c>
      <c r="AB41" s="155">
        <v>4109.0128839999998</v>
      </c>
      <c r="AC41" s="155">
        <v>375.80816900000002</v>
      </c>
      <c r="AD41" s="151">
        <v>132.60683399999971</v>
      </c>
      <c r="AE41" s="152">
        <v>-2.4975559999999746</v>
      </c>
    </row>
    <row r="42" spans="1:31" s="3" customFormat="1" x14ac:dyDescent="0.3">
      <c r="A42" s="217">
        <v>47541</v>
      </c>
      <c r="B42" s="123"/>
      <c r="C42" s="124" t="s">
        <v>363</v>
      </c>
      <c r="D42" s="125" t="s">
        <v>40</v>
      </c>
      <c r="E42" s="126">
        <v>6.58</v>
      </c>
      <c r="F42" s="126">
        <v>27.98</v>
      </c>
      <c r="G42" s="126">
        <v>1.36</v>
      </c>
      <c r="H42" s="126">
        <v>0.85</v>
      </c>
      <c r="I42" s="127">
        <v>35.410000000000004</v>
      </c>
      <c r="J42" s="127">
        <v>8.7900000000000009</v>
      </c>
      <c r="K42" s="128">
        <v>6.58</v>
      </c>
      <c r="L42" s="128">
        <v>29.38</v>
      </c>
      <c r="M42" s="128">
        <v>1.43</v>
      </c>
      <c r="N42" s="128">
        <v>0.87</v>
      </c>
      <c r="O42" s="128">
        <v>36.83</v>
      </c>
      <c r="P42" s="128">
        <v>8.879999999999999</v>
      </c>
      <c r="Q42" s="117">
        <v>1.4199999999999946</v>
      </c>
      <c r="R42" s="118">
        <v>8.9999999999998082E-2</v>
      </c>
      <c r="S42" s="149">
        <v>1182.7258690000001</v>
      </c>
      <c r="T42" s="149">
        <v>293.59391100000005</v>
      </c>
      <c r="U42" s="150">
        <v>1209.5303469999999</v>
      </c>
      <c r="V42" s="150">
        <v>291.62719199999992</v>
      </c>
      <c r="W42" s="151">
        <v>26.80447799999979</v>
      </c>
      <c r="X42" s="152">
        <v>-1.9667190000001256</v>
      </c>
      <c r="Y42" s="153"/>
      <c r="Z42" s="154">
        <v>1188.6251750000001</v>
      </c>
      <c r="AA42" s="154">
        <v>295.05832500000008</v>
      </c>
      <c r="AB42" s="155">
        <v>1221.625319</v>
      </c>
      <c r="AC42" s="155">
        <v>294.54338399999995</v>
      </c>
      <c r="AD42" s="151">
        <v>33.000143999999864</v>
      </c>
      <c r="AE42" s="152">
        <v>-0.51494100000013532</v>
      </c>
    </row>
    <row r="43" spans="1:31" x14ac:dyDescent="0.3">
      <c r="A43" s="122">
        <v>47542</v>
      </c>
      <c r="B43" s="123"/>
      <c r="C43" s="124" t="s">
        <v>364</v>
      </c>
      <c r="D43" s="125" t="s">
        <v>40</v>
      </c>
      <c r="E43" s="126">
        <v>2.78</v>
      </c>
      <c r="F43" s="126">
        <v>11.14</v>
      </c>
      <c r="G43" s="126">
        <v>0.4</v>
      </c>
      <c r="H43" s="126">
        <v>0.33</v>
      </c>
      <c r="I43" s="127">
        <v>14.25</v>
      </c>
      <c r="J43" s="127">
        <v>3.51</v>
      </c>
      <c r="K43" s="128">
        <v>2.78</v>
      </c>
      <c r="L43" s="128">
        <v>11.7</v>
      </c>
      <c r="M43" s="128">
        <v>0.43</v>
      </c>
      <c r="N43" s="128">
        <v>0.31</v>
      </c>
      <c r="O43" s="128">
        <v>14.79</v>
      </c>
      <c r="P43" s="128">
        <v>3.52</v>
      </c>
      <c r="Q43" s="117">
        <v>0.53999999999999915</v>
      </c>
      <c r="R43" s="118">
        <v>1.0000000000000231E-2</v>
      </c>
      <c r="S43" s="149">
        <v>475.96282500000001</v>
      </c>
      <c r="T43" s="149">
        <v>117.23715899999999</v>
      </c>
      <c r="U43" s="150">
        <v>485.71691099999993</v>
      </c>
      <c r="V43" s="150">
        <v>115.59996799999999</v>
      </c>
      <c r="W43" s="151">
        <v>9.7540859999999157</v>
      </c>
      <c r="X43" s="152">
        <v>-1.6371910000000014</v>
      </c>
      <c r="Y43" s="153"/>
      <c r="Z43" s="154">
        <v>478.33687500000002</v>
      </c>
      <c r="AA43" s="154">
        <v>117.82192500000001</v>
      </c>
      <c r="AB43" s="155">
        <v>490.57394699999998</v>
      </c>
      <c r="AC43" s="155">
        <v>116.75593600000001</v>
      </c>
      <c r="AD43" s="151">
        <v>12.237071999999955</v>
      </c>
      <c r="AE43" s="152">
        <v>-1.0659890000000019</v>
      </c>
    </row>
    <row r="44" spans="1:31" x14ac:dyDescent="0.3">
      <c r="A44" s="122">
        <v>47543</v>
      </c>
      <c r="B44" s="123"/>
      <c r="C44" s="124" t="s">
        <v>365</v>
      </c>
      <c r="D44" s="125" t="s">
        <v>40</v>
      </c>
      <c r="E44" s="126">
        <v>2.93</v>
      </c>
      <c r="F44" s="126">
        <v>7.93</v>
      </c>
      <c r="G44" s="126">
        <v>0.42</v>
      </c>
      <c r="H44" s="126">
        <v>0.33</v>
      </c>
      <c r="I44" s="127">
        <v>11.19</v>
      </c>
      <c r="J44" s="127">
        <v>3.68</v>
      </c>
      <c r="K44" s="128">
        <v>2.93</v>
      </c>
      <c r="L44" s="128">
        <v>8.33</v>
      </c>
      <c r="M44" s="128">
        <v>0.45</v>
      </c>
      <c r="N44" s="128">
        <v>0.31</v>
      </c>
      <c r="O44" s="128">
        <v>11.57</v>
      </c>
      <c r="P44" s="128">
        <v>3.6900000000000004</v>
      </c>
      <c r="Q44" s="117">
        <v>0.38000000000000078</v>
      </c>
      <c r="R44" s="118">
        <v>1.0000000000000231E-2</v>
      </c>
      <c r="S44" s="149">
        <v>373.75607099999996</v>
      </c>
      <c r="T44" s="149">
        <v>122.915312</v>
      </c>
      <c r="U44" s="150">
        <v>379.96921299999997</v>
      </c>
      <c r="V44" s="150">
        <v>121.18292100000001</v>
      </c>
      <c r="W44" s="151">
        <v>6.2131420000000048</v>
      </c>
      <c r="X44" s="152">
        <v>-1.7323909999999927</v>
      </c>
      <c r="Y44" s="153"/>
      <c r="Z44" s="154">
        <v>375.62032500000004</v>
      </c>
      <c r="AA44" s="154">
        <v>123.52840000000002</v>
      </c>
      <c r="AB44" s="155">
        <v>383.768801</v>
      </c>
      <c r="AC44" s="155">
        <v>122.39471700000001</v>
      </c>
      <c r="AD44" s="151">
        <v>8.1484759999999596</v>
      </c>
      <c r="AE44" s="152">
        <v>-1.1336830000000049</v>
      </c>
    </row>
    <row r="45" spans="1:31" x14ac:dyDescent="0.3">
      <c r="A45" s="122">
        <v>47544</v>
      </c>
      <c r="B45" s="123"/>
      <c r="C45" s="124" t="s">
        <v>366</v>
      </c>
      <c r="D45" s="125" t="s">
        <v>40</v>
      </c>
      <c r="E45" s="126">
        <v>3.2</v>
      </c>
      <c r="F45" s="126">
        <v>20.16</v>
      </c>
      <c r="G45" s="126">
        <v>0.46</v>
      </c>
      <c r="H45" s="126">
        <v>0.37</v>
      </c>
      <c r="I45" s="127">
        <v>23.73</v>
      </c>
      <c r="J45" s="127">
        <v>4.03</v>
      </c>
      <c r="K45" s="128">
        <v>3.2</v>
      </c>
      <c r="L45" s="128">
        <v>21.16</v>
      </c>
      <c r="M45" s="128">
        <v>0.49</v>
      </c>
      <c r="N45" s="128">
        <v>0.35</v>
      </c>
      <c r="O45" s="128">
        <v>24.71</v>
      </c>
      <c r="P45" s="128">
        <v>4.04</v>
      </c>
      <c r="Q45" s="117">
        <v>0.98000000000000043</v>
      </c>
      <c r="R45" s="118">
        <v>9.9999999999997868E-3</v>
      </c>
      <c r="S45" s="149">
        <v>792.60335699999996</v>
      </c>
      <c r="T45" s="149">
        <v>134.605627</v>
      </c>
      <c r="U45" s="150">
        <v>811.49863900000003</v>
      </c>
      <c r="V45" s="150">
        <v>132.67723599999999</v>
      </c>
      <c r="W45" s="151">
        <v>18.895282000000066</v>
      </c>
      <c r="X45" s="152">
        <v>-1.9283910000000049</v>
      </c>
      <c r="Y45" s="153"/>
      <c r="Z45" s="154">
        <v>796.55677500000013</v>
      </c>
      <c r="AA45" s="154">
        <v>135.27702500000001</v>
      </c>
      <c r="AB45" s="155">
        <v>819.61340300000006</v>
      </c>
      <c r="AC45" s="155">
        <v>134.003972</v>
      </c>
      <c r="AD45" s="151">
        <v>23.056627999999932</v>
      </c>
      <c r="AE45" s="152">
        <v>-1.2730530000000044</v>
      </c>
    </row>
    <row r="46" spans="1:31" x14ac:dyDescent="0.3">
      <c r="A46" s="156">
        <v>74300</v>
      </c>
      <c r="B46" s="123"/>
      <c r="C46" s="124" t="s">
        <v>367</v>
      </c>
      <c r="D46" s="125" t="s">
        <v>45</v>
      </c>
      <c r="E46" s="126">
        <v>0</v>
      </c>
      <c r="F46" s="126">
        <v>0</v>
      </c>
      <c r="G46" s="126" t="s">
        <v>41</v>
      </c>
      <c r="H46" s="126">
        <v>0</v>
      </c>
      <c r="I46" s="127">
        <v>0</v>
      </c>
      <c r="J46" s="127" t="s">
        <v>41</v>
      </c>
      <c r="K46" s="128">
        <v>0</v>
      </c>
      <c r="L46" s="128">
        <v>0</v>
      </c>
      <c r="M46" s="128" t="s">
        <v>41</v>
      </c>
      <c r="N46" s="128">
        <v>0</v>
      </c>
      <c r="O46" s="128">
        <v>0</v>
      </c>
      <c r="P46" s="128" t="s">
        <v>41</v>
      </c>
      <c r="Q46" s="117">
        <v>0</v>
      </c>
      <c r="R46" s="118">
        <v>0</v>
      </c>
      <c r="S46" s="149">
        <v>0</v>
      </c>
      <c r="T46" s="149" t="s">
        <v>41</v>
      </c>
      <c r="U46" s="150">
        <v>0</v>
      </c>
      <c r="V46" s="150" t="s">
        <v>41</v>
      </c>
      <c r="W46" s="151">
        <v>0</v>
      </c>
      <c r="X46" s="152">
        <v>0</v>
      </c>
      <c r="Y46" s="153"/>
      <c r="Z46" s="154">
        <v>0</v>
      </c>
      <c r="AA46" s="154" t="s">
        <v>41</v>
      </c>
      <c r="AB46" s="155">
        <v>0</v>
      </c>
      <c r="AC46" s="155" t="s">
        <v>41</v>
      </c>
      <c r="AD46" s="151">
        <v>0</v>
      </c>
      <c r="AE46" s="152">
        <v>0</v>
      </c>
    </row>
    <row r="47" spans="1:31" x14ac:dyDescent="0.3">
      <c r="A47" s="156">
        <v>74300</v>
      </c>
      <c r="B47" s="123">
        <v>26</v>
      </c>
      <c r="C47" s="124" t="s">
        <v>367</v>
      </c>
      <c r="D47" s="125" t="s">
        <v>40</v>
      </c>
      <c r="E47" s="126">
        <v>0.26</v>
      </c>
      <c r="F47" s="126">
        <v>0.1</v>
      </c>
      <c r="G47" s="126">
        <v>0.1</v>
      </c>
      <c r="H47" s="126">
        <v>0.03</v>
      </c>
      <c r="I47" s="127">
        <v>0.39</v>
      </c>
      <c r="J47" s="127">
        <v>0.39</v>
      </c>
      <c r="K47" s="128">
        <v>0.26</v>
      </c>
      <c r="L47" s="128">
        <v>0.1</v>
      </c>
      <c r="M47" s="128">
        <v>0.1</v>
      </c>
      <c r="N47" s="128">
        <v>0.03</v>
      </c>
      <c r="O47" s="128">
        <v>0.39</v>
      </c>
      <c r="P47" s="128">
        <v>0.39</v>
      </c>
      <c r="Q47" s="117">
        <v>0</v>
      </c>
      <c r="R47" s="118">
        <v>0</v>
      </c>
      <c r="S47" s="149">
        <v>13.026351</v>
      </c>
      <c r="T47" s="149">
        <v>13.026351</v>
      </c>
      <c r="U47" s="150">
        <v>12.807950999999999</v>
      </c>
      <c r="V47" s="150">
        <v>12.807950999999999</v>
      </c>
      <c r="W47" s="151">
        <v>-0.21840000000000082</v>
      </c>
      <c r="X47" s="152">
        <v>-0.21840000000000082</v>
      </c>
      <c r="Y47" s="153"/>
      <c r="Z47" s="154">
        <v>13.091325000000001</v>
      </c>
      <c r="AA47" s="154">
        <v>13.091325000000001</v>
      </c>
      <c r="AB47" s="155">
        <v>12.936027000000001</v>
      </c>
      <c r="AC47" s="155">
        <v>12.936027000000001</v>
      </c>
      <c r="AD47" s="151">
        <v>-0.15529800000000016</v>
      </c>
      <c r="AE47" s="152">
        <v>-0.15529800000000016</v>
      </c>
    </row>
    <row r="48" spans="1:31" x14ac:dyDescent="0.3">
      <c r="A48" s="156">
        <v>74300</v>
      </c>
      <c r="B48" s="123" t="s">
        <v>61</v>
      </c>
      <c r="C48" s="124" t="s">
        <v>367</v>
      </c>
      <c r="D48" s="125" t="s">
        <v>45</v>
      </c>
      <c r="E48" s="126">
        <v>0</v>
      </c>
      <c r="F48" s="126">
        <v>0</v>
      </c>
      <c r="G48" s="126" t="s">
        <v>41</v>
      </c>
      <c r="H48" s="126">
        <v>0</v>
      </c>
      <c r="I48" s="127">
        <v>0</v>
      </c>
      <c r="J48" s="127" t="s">
        <v>41</v>
      </c>
      <c r="K48" s="128">
        <v>0</v>
      </c>
      <c r="L48" s="128">
        <v>0</v>
      </c>
      <c r="M48" s="128" t="s">
        <v>41</v>
      </c>
      <c r="N48" s="128">
        <v>0</v>
      </c>
      <c r="O48" s="128">
        <v>0</v>
      </c>
      <c r="P48" s="128" t="s">
        <v>41</v>
      </c>
      <c r="Q48" s="117">
        <v>0</v>
      </c>
      <c r="R48" s="118">
        <v>0</v>
      </c>
      <c r="S48" s="149">
        <v>0</v>
      </c>
      <c r="T48" s="149" t="s">
        <v>41</v>
      </c>
      <c r="U48" s="150">
        <v>0</v>
      </c>
      <c r="V48" s="150" t="s">
        <v>41</v>
      </c>
      <c r="W48" s="151">
        <v>0</v>
      </c>
      <c r="X48" s="152">
        <v>0</v>
      </c>
      <c r="Y48" s="153"/>
      <c r="Z48" s="154">
        <v>0</v>
      </c>
      <c r="AA48" s="154" t="s">
        <v>41</v>
      </c>
      <c r="AB48" s="155">
        <v>0</v>
      </c>
      <c r="AC48" s="155" t="s">
        <v>41</v>
      </c>
      <c r="AD48" s="151">
        <v>0</v>
      </c>
      <c r="AE48" s="152">
        <v>0</v>
      </c>
    </row>
    <row r="49" spans="1:31" x14ac:dyDescent="0.3">
      <c r="A49" s="156">
        <v>74301</v>
      </c>
      <c r="B49" s="123"/>
      <c r="C49" s="124" t="s">
        <v>368</v>
      </c>
      <c r="D49" s="125" t="s">
        <v>45</v>
      </c>
      <c r="E49" s="126">
        <v>0</v>
      </c>
      <c r="F49" s="126">
        <v>0</v>
      </c>
      <c r="G49" s="126" t="s">
        <v>41</v>
      </c>
      <c r="H49" s="126">
        <v>0</v>
      </c>
      <c r="I49" s="127">
        <v>0</v>
      </c>
      <c r="J49" s="127" t="s">
        <v>41</v>
      </c>
      <c r="K49" s="128">
        <v>0</v>
      </c>
      <c r="L49" s="128">
        <v>0</v>
      </c>
      <c r="M49" s="128" t="s">
        <v>41</v>
      </c>
      <c r="N49" s="128">
        <v>0</v>
      </c>
      <c r="O49" s="128">
        <v>0</v>
      </c>
      <c r="P49" s="128" t="s">
        <v>41</v>
      </c>
      <c r="Q49" s="117">
        <v>0</v>
      </c>
      <c r="R49" s="118">
        <v>0</v>
      </c>
      <c r="S49" s="149">
        <v>0</v>
      </c>
      <c r="T49" s="149" t="s">
        <v>41</v>
      </c>
      <c r="U49" s="150">
        <v>0</v>
      </c>
      <c r="V49" s="150" t="s">
        <v>41</v>
      </c>
      <c r="W49" s="151">
        <v>0</v>
      </c>
      <c r="X49" s="152">
        <v>0</v>
      </c>
      <c r="Y49" s="153"/>
      <c r="Z49" s="154">
        <v>0</v>
      </c>
      <c r="AA49" s="154" t="s">
        <v>41</v>
      </c>
      <c r="AB49" s="155">
        <v>0</v>
      </c>
      <c r="AC49" s="155" t="s">
        <v>41</v>
      </c>
      <c r="AD49" s="151">
        <v>0</v>
      </c>
      <c r="AE49" s="152">
        <v>0</v>
      </c>
    </row>
    <row r="50" spans="1:31" x14ac:dyDescent="0.3">
      <c r="A50" s="156">
        <v>74301</v>
      </c>
      <c r="B50" s="123">
        <v>26</v>
      </c>
      <c r="C50" s="124" t="s">
        <v>368</v>
      </c>
      <c r="D50" s="125" t="s">
        <v>40</v>
      </c>
      <c r="E50" s="126">
        <v>0.2</v>
      </c>
      <c r="F50" s="126">
        <v>7.0000000000000007E-2</v>
      </c>
      <c r="G50" s="126">
        <v>7.0000000000000007E-2</v>
      </c>
      <c r="H50" s="126">
        <v>0.01</v>
      </c>
      <c r="I50" s="127">
        <v>0.28000000000000003</v>
      </c>
      <c r="J50" s="127">
        <v>0.28000000000000003</v>
      </c>
      <c r="K50" s="128">
        <v>0.2</v>
      </c>
      <c r="L50" s="128">
        <v>7.0000000000000007E-2</v>
      </c>
      <c r="M50" s="128">
        <v>7.0000000000000007E-2</v>
      </c>
      <c r="N50" s="128">
        <v>0.01</v>
      </c>
      <c r="O50" s="128">
        <v>0.28000000000000003</v>
      </c>
      <c r="P50" s="128">
        <v>0.28000000000000003</v>
      </c>
      <c r="Q50" s="117">
        <v>0</v>
      </c>
      <c r="R50" s="118">
        <v>0</v>
      </c>
      <c r="S50" s="149">
        <v>9.3522520000000018</v>
      </c>
      <c r="T50" s="149">
        <v>9.3522520000000018</v>
      </c>
      <c r="U50" s="150">
        <v>9.1954519999999995</v>
      </c>
      <c r="V50" s="150">
        <v>9.1954519999999995</v>
      </c>
      <c r="W50" s="151">
        <v>-0.15680000000000227</v>
      </c>
      <c r="X50" s="152">
        <v>-0.15680000000000227</v>
      </c>
      <c r="Y50" s="153"/>
      <c r="Z50" s="154">
        <v>9.3989000000000011</v>
      </c>
      <c r="AA50" s="154">
        <v>9.3989000000000011</v>
      </c>
      <c r="AB50" s="155">
        <v>9.2874040000000004</v>
      </c>
      <c r="AC50" s="155">
        <v>9.2874040000000004</v>
      </c>
      <c r="AD50" s="151">
        <v>-0.11149600000000071</v>
      </c>
      <c r="AE50" s="152">
        <v>-0.11149600000000071</v>
      </c>
    </row>
    <row r="51" spans="1:31" x14ac:dyDescent="0.3">
      <c r="A51" s="156">
        <v>74301</v>
      </c>
      <c r="B51" s="123" t="s">
        <v>61</v>
      </c>
      <c r="C51" s="124" t="s">
        <v>368</v>
      </c>
      <c r="D51" s="125" t="s">
        <v>45</v>
      </c>
      <c r="E51" s="126">
        <v>0</v>
      </c>
      <c r="F51" s="126">
        <v>0</v>
      </c>
      <c r="G51" s="126" t="s">
        <v>41</v>
      </c>
      <c r="H51" s="126">
        <v>0</v>
      </c>
      <c r="I51" s="127">
        <v>0</v>
      </c>
      <c r="J51" s="127" t="s">
        <v>41</v>
      </c>
      <c r="K51" s="128">
        <v>0</v>
      </c>
      <c r="L51" s="128">
        <v>0</v>
      </c>
      <c r="M51" s="128" t="s">
        <v>41</v>
      </c>
      <c r="N51" s="128">
        <v>0</v>
      </c>
      <c r="O51" s="128">
        <v>0</v>
      </c>
      <c r="P51" s="128" t="s">
        <v>41</v>
      </c>
      <c r="Q51" s="117">
        <v>0</v>
      </c>
      <c r="R51" s="118">
        <v>0</v>
      </c>
      <c r="S51" s="207">
        <v>0</v>
      </c>
      <c r="T51" s="207" t="s">
        <v>41</v>
      </c>
      <c r="U51" s="209">
        <v>0</v>
      </c>
      <c r="V51" s="209" t="s">
        <v>41</v>
      </c>
      <c r="W51" s="211">
        <v>0</v>
      </c>
      <c r="X51" s="212">
        <v>0</v>
      </c>
      <c r="Y51" s="213"/>
      <c r="Z51" s="214">
        <v>0</v>
      </c>
      <c r="AA51" s="214" t="s">
        <v>41</v>
      </c>
      <c r="AB51" s="216">
        <v>0</v>
      </c>
      <c r="AC51" s="216" t="s">
        <v>41</v>
      </c>
      <c r="AD51" s="211">
        <v>0</v>
      </c>
      <c r="AE51" s="212">
        <v>0</v>
      </c>
    </row>
    <row r="52" spans="1:31" s="3" customFormat="1" x14ac:dyDescent="0.3">
      <c r="A52" s="89" t="s">
        <v>334</v>
      </c>
      <c r="B52" s="90"/>
      <c r="C52" s="91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4"/>
      <c r="R52" s="93"/>
      <c r="S52" s="144"/>
      <c r="T52" s="145"/>
      <c r="U52" s="146"/>
      <c r="V52" s="146"/>
      <c r="W52" s="147"/>
      <c r="X52" s="147"/>
      <c r="Y52" s="119"/>
      <c r="Z52" s="145"/>
      <c r="AA52" s="145"/>
      <c r="AB52" s="146"/>
      <c r="AC52" s="146"/>
      <c r="AD52" s="147"/>
      <c r="AE52" s="148"/>
    </row>
    <row r="53" spans="1:31" x14ac:dyDescent="0.3">
      <c r="A53" s="122">
        <v>43260</v>
      </c>
      <c r="B53" s="123"/>
      <c r="C53" s="124" t="s">
        <v>369</v>
      </c>
      <c r="D53" s="125" t="s">
        <v>40</v>
      </c>
      <c r="E53" s="126">
        <v>5.7</v>
      </c>
      <c r="F53" s="126" t="s">
        <v>41</v>
      </c>
      <c r="G53" s="126">
        <v>2.09</v>
      </c>
      <c r="H53" s="126">
        <v>0.62</v>
      </c>
      <c r="I53" s="127" t="s">
        <v>41</v>
      </c>
      <c r="J53" s="127">
        <v>8.41</v>
      </c>
      <c r="K53" s="128">
        <v>5.7</v>
      </c>
      <c r="L53" s="128" t="s">
        <v>41</v>
      </c>
      <c r="M53" s="128">
        <v>1.99</v>
      </c>
      <c r="N53" s="128">
        <v>0.61</v>
      </c>
      <c r="O53" s="128" t="s">
        <v>41</v>
      </c>
      <c r="P53" s="128">
        <v>8.3000000000000007</v>
      </c>
      <c r="Q53" s="117">
        <v>0</v>
      </c>
      <c r="R53" s="118">
        <v>-0.10999999999999943</v>
      </c>
      <c r="S53" s="149" t="s">
        <v>41</v>
      </c>
      <c r="T53" s="149">
        <v>280.90156899999999</v>
      </c>
      <c r="U53" s="150" t="s">
        <v>41</v>
      </c>
      <c r="V53" s="150">
        <v>272.57947000000001</v>
      </c>
      <c r="W53" s="151">
        <v>0</v>
      </c>
      <c r="X53" s="152">
        <v>-8.3220989999999802</v>
      </c>
      <c r="Y53" s="153"/>
      <c r="Z53" s="154" t="s">
        <v>41</v>
      </c>
      <c r="AA53" s="154">
        <v>282.30267500000002</v>
      </c>
      <c r="AB53" s="155" t="s">
        <v>41</v>
      </c>
      <c r="AC53" s="155">
        <v>275.30519000000004</v>
      </c>
      <c r="AD53" s="151">
        <v>0</v>
      </c>
      <c r="AE53" s="152">
        <v>-6.9974849999999833</v>
      </c>
    </row>
    <row r="54" spans="1:31" x14ac:dyDescent="0.3">
      <c r="A54" s="122">
        <v>43261</v>
      </c>
      <c r="B54" s="123"/>
      <c r="C54" s="124" t="s">
        <v>370</v>
      </c>
      <c r="D54" s="125" t="s">
        <v>40</v>
      </c>
      <c r="E54" s="126">
        <v>6</v>
      </c>
      <c r="F54" s="126" t="s">
        <v>41</v>
      </c>
      <c r="G54" s="126">
        <v>2.1800000000000002</v>
      </c>
      <c r="H54" s="126">
        <v>0.67</v>
      </c>
      <c r="I54" s="127" t="s">
        <v>41</v>
      </c>
      <c r="J54" s="127">
        <v>8.85</v>
      </c>
      <c r="K54" s="128">
        <v>6</v>
      </c>
      <c r="L54" s="128" t="s">
        <v>41</v>
      </c>
      <c r="M54" s="128">
        <v>2.0699999999999998</v>
      </c>
      <c r="N54" s="128">
        <v>0.64</v>
      </c>
      <c r="O54" s="128" t="s">
        <v>41</v>
      </c>
      <c r="P54" s="128">
        <v>8.7100000000000009</v>
      </c>
      <c r="Q54" s="117">
        <v>0</v>
      </c>
      <c r="R54" s="118">
        <v>-0.13999999999999879</v>
      </c>
      <c r="S54" s="149" t="s">
        <v>41</v>
      </c>
      <c r="T54" s="149">
        <v>295.59796499999999</v>
      </c>
      <c r="U54" s="150" t="s">
        <v>41</v>
      </c>
      <c r="V54" s="150">
        <v>286.044239</v>
      </c>
      <c r="W54" s="151">
        <v>0</v>
      </c>
      <c r="X54" s="152">
        <v>-9.5537259999999833</v>
      </c>
      <c r="Y54" s="153"/>
      <c r="Z54" s="154" t="s">
        <v>41</v>
      </c>
      <c r="AA54" s="154">
        <v>297.07237500000002</v>
      </c>
      <c r="AB54" s="155" t="s">
        <v>41</v>
      </c>
      <c r="AC54" s="155">
        <v>288.90460300000001</v>
      </c>
      <c r="AD54" s="151">
        <v>0</v>
      </c>
      <c r="AE54" s="152">
        <v>-8.1677720000000136</v>
      </c>
    </row>
    <row r="55" spans="1:31" x14ac:dyDescent="0.3">
      <c r="A55" s="122">
        <v>43264</v>
      </c>
      <c r="B55" s="123"/>
      <c r="C55" s="124" t="s">
        <v>371</v>
      </c>
      <c r="D55" s="125" t="s">
        <v>40</v>
      </c>
      <c r="E55" s="126">
        <v>6.46</v>
      </c>
      <c r="F55" s="126" t="s">
        <v>41</v>
      </c>
      <c r="G55" s="126">
        <v>2.3199999999999998</v>
      </c>
      <c r="H55" s="126">
        <v>0.72</v>
      </c>
      <c r="I55" s="127" t="s">
        <v>41</v>
      </c>
      <c r="J55" s="127">
        <v>9.5</v>
      </c>
      <c r="K55" s="128">
        <v>6.46</v>
      </c>
      <c r="L55" s="128" t="s">
        <v>41</v>
      </c>
      <c r="M55" s="128">
        <v>2.2000000000000002</v>
      </c>
      <c r="N55" s="128">
        <v>0.69</v>
      </c>
      <c r="O55" s="128" t="s">
        <v>41</v>
      </c>
      <c r="P55" s="128">
        <v>9.35</v>
      </c>
      <c r="Q55" s="117">
        <v>0</v>
      </c>
      <c r="R55" s="118">
        <v>-0.15000000000000036</v>
      </c>
      <c r="S55" s="149" t="s">
        <v>41</v>
      </c>
      <c r="T55" s="149">
        <v>317.30855000000003</v>
      </c>
      <c r="U55" s="150" t="s">
        <v>41</v>
      </c>
      <c r="V55" s="150">
        <v>307.06241499999999</v>
      </c>
      <c r="W55" s="151">
        <v>0</v>
      </c>
      <c r="X55" s="152">
        <v>-10.246135000000038</v>
      </c>
      <c r="Y55" s="153"/>
      <c r="Z55" s="154" t="s">
        <v>41</v>
      </c>
      <c r="AA55" s="154">
        <v>318.89125000000001</v>
      </c>
      <c r="AB55" s="155" t="s">
        <v>41</v>
      </c>
      <c r="AC55" s="155">
        <v>310.13295499999998</v>
      </c>
      <c r="AD55" s="151">
        <v>0</v>
      </c>
      <c r="AE55" s="152">
        <v>-8.7582950000000324</v>
      </c>
    </row>
    <row r="56" spans="1:31" x14ac:dyDescent="0.3">
      <c r="A56" s="122">
        <v>43265</v>
      </c>
      <c r="B56" s="123"/>
      <c r="C56" s="124" t="s">
        <v>372</v>
      </c>
      <c r="D56" s="125" t="s">
        <v>40</v>
      </c>
      <c r="E56" s="126">
        <v>7.73</v>
      </c>
      <c r="F56" s="126" t="s">
        <v>41</v>
      </c>
      <c r="G56" s="126">
        <v>2.68</v>
      </c>
      <c r="H56" s="126">
        <v>0.87</v>
      </c>
      <c r="I56" s="127" t="s">
        <v>41</v>
      </c>
      <c r="J56" s="127">
        <v>11.28</v>
      </c>
      <c r="K56" s="128">
        <v>7.73</v>
      </c>
      <c r="L56" s="128" t="s">
        <v>41</v>
      </c>
      <c r="M56" s="128">
        <v>2.5499999999999998</v>
      </c>
      <c r="N56" s="128">
        <v>0.85</v>
      </c>
      <c r="O56" s="128" t="s">
        <v>41</v>
      </c>
      <c r="P56" s="128">
        <v>11.13</v>
      </c>
      <c r="Q56" s="117">
        <v>0</v>
      </c>
      <c r="R56" s="118">
        <v>-0.14999999999999858</v>
      </c>
      <c r="S56" s="149" t="s">
        <v>41</v>
      </c>
      <c r="T56" s="149">
        <v>376.76215199999996</v>
      </c>
      <c r="U56" s="150" t="s">
        <v>41</v>
      </c>
      <c r="V56" s="150">
        <v>365.51921700000003</v>
      </c>
      <c r="W56" s="151">
        <v>0</v>
      </c>
      <c r="X56" s="152">
        <v>-11.242934999999932</v>
      </c>
      <c r="Y56" s="153"/>
      <c r="Z56" s="154" t="s">
        <v>41</v>
      </c>
      <c r="AA56" s="154">
        <v>378.64140000000003</v>
      </c>
      <c r="AB56" s="155" t="s">
        <v>41</v>
      </c>
      <c r="AC56" s="155">
        <v>369.17430900000005</v>
      </c>
      <c r="AD56" s="151">
        <v>0</v>
      </c>
      <c r="AE56" s="152">
        <v>-9.4670909999999822</v>
      </c>
    </row>
    <row r="57" spans="1:31" x14ac:dyDescent="0.3">
      <c r="A57" s="122">
        <v>43266</v>
      </c>
      <c r="B57" s="123"/>
      <c r="C57" s="124" t="s">
        <v>373</v>
      </c>
      <c r="D57" s="125" t="s">
        <v>40</v>
      </c>
      <c r="E57" s="126">
        <v>3.82</v>
      </c>
      <c r="F57" s="126" t="s">
        <v>41</v>
      </c>
      <c r="G57" s="126">
        <v>1.46</v>
      </c>
      <c r="H57" s="126">
        <v>0.48</v>
      </c>
      <c r="I57" s="127" t="s">
        <v>41</v>
      </c>
      <c r="J57" s="127">
        <v>5.76</v>
      </c>
      <c r="K57" s="128">
        <v>3.82</v>
      </c>
      <c r="L57" s="128" t="s">
        <v>41</v>
      </c>
      <c r="M57" s="128">
        <v>1.39</v>
      </c>
      <c r="N57" s="128">
        <v>0.47</v>
      </c>
      <c r="O57" s="128" t="s">
        <v>41</v>
      </c>
      <c r="P57" s="128">
        <v>5.68</v>
      </c>
      <c r="Q57" s="117">
        <v>0</v>
      </c>
      <c r="R57" s="118">
        <v>-8.0000000000000071E-2</v>
      </c>
      <c r="S57" s="149" t="s">
        <v>41</v>
      </c>
      <c r="T57" s="149">
        <v>192.389184</v>
      </c>
      <c r="U57" s="150" t="s">
        <v>41</v>
      </c>
      <c r="V57" s="150">
        <v>186.53631199999998</v>
      </c>
      <c r="W57" s="151">
        <v>0</v>
      </c>
      <c r="X57" s="152">
        <v>-5.8528720000000192</v>
      </c>
      <c r="Y57" s="153"/>
      <c r="Z57" s="154" t="s">
        <v>41</v>
      </c>
      <c r="AA57" s="154">
        <v>193.34880000000001</v>
      </c>
      <c r="AB57" s="155" t="s">
        <v>41</v>
      </c>
      <c r="AC57" s="155">
        <v>188.401624</v>
      </c>
      <c r="AD57" s="151">
        <v>0</v>
      </c>
      <c r="AE57" s="152">
        <v>-4.9471760000000131</v>
      </c>
    </row>
    <row r="58" spans="1:31" x14ac:dyDescent="0.3">
      <c r="A58" s="122">
        <v>43274</v>
      </c>
      <c r="B58" s="123"/>
      <c r="C58" s="124" t="s">
        <v>374</v>
      </c>
      <c r="D58" s="125" t="s">
        <v>40</v>
      </c>
      <c r="E58" s="126">
        <v>8.27</v>
      </c>
      <c r="F58" s="126" t="s">
        <v>41</v>
      </c>
      <c r="G58" s="126">
        <v>2.85</v>
      </c>
      <c r="H58" s="126">
        <v>0.92</v>
      </c>
      <c r="I58" s="127" t="s">
        <v>41</v>
      </c>
      <c r="J58" s="127">
        <v>12.04</v>
      </c>
      <c r="K58" s="128">
        <v>8.27</v>
      </c>
      <c r="L58" s="128" t="s">
        <v>41</v>
      </c>
      <c r="M58" s="128">
        <v>2.71</v>
      </c>
      <c r="N58" s="128">
        <v>0.9</v>
      </c>
      <c r="O58" s="128" t="s">
        <v>41</v>
      </c>
      <c r="P58" s="128">
        <v>11.88</v>
      </c>
      <c r="Q58" s="117">
        <v>0</v>
      </c>
      <c r="R58" s="118">
        <v>-0.15999999999999837</v>
      </c>
      <c r="S58" s="149" t="s">
        <v>41</v>
      </c>
      <c r="T58" s="149">
        <v>402.14683599999995</v>
      </c>
      <c r="U58" s="150" t="s">
        <v>41</v>
      </c>
      <c r="V58" s="150">
        <v>390.14989200000002</v>
      </c>
      <c r="W58" s="151">
        <v>0</v>
      </c>
      <c r="X58" s="152">
        <v>-11.996943999999928</v>
      </c>
      <c r="Y58" s="153"/>
      <c r="Z58" s="154" t="s">
        <v>41</v>
      </c>
      <c r="AA58" s="154">
        <v>404.15269999999998</v>
      </c>
      <c r="AB58" s="155" t="s">
        <v>41</v>
      </c>
      <c r="AC58" s="155">
        <v>394.05128400000001</v>
      </c>
      <c r="AD58" s="151">
        <v>0</v>
      </c>
      <c r="AE58" s="152">
        <v>-10.101415999999972</v>
      </c>
    </row>
    <row r="59" spans="1:31" x14ac:dyDescent="0.3">
      <c r="A59" s="122">
        <v>43275</v>
      </c>
      <c r="B59" s="123"/>
      <c r="C59" s="124" t="s">
        <v>375</v>
      </c>
      <c r="D59" s="125" t="s">
        <v>40</v>
      </c>
      <c r="E59" s="126">
        <v>6.69</v>
      </c>
      <c r="F59" s="126" t="s">
        <v>41</v>
      </c>
      <c r="G59" s="126">
        <v>2.38</v>
      </c>
      <c r="H59" s="126">
        <v>0.76</v>
      </c>
      <c r="I59" s="127" t="s">
        <v>41</v>
      </c>
      <c r="J59" s="127">
        <v>9.83</v>
      </c>
      <c r="K59" s="128">
        <v>6.69</v>
      </c>
      <c r="L59" s="128" t="s">
        <v>41</v>
      </c>
      <c r="M59" s="128">
        <v>2.25</v>
      </c>
      <c r="N59" s="128">
        <v>0.73</v>
      </c>
      <c r="O59" s="128" t="s">
        <v>41</v>
      </c>
      <c r="P59" s="128">
        <v>9.6700000000000017</v>
      </c>
      <c r="Q59" s="117">
        <v>0</v>
      </c>
      <c r="R59" s="118">
        <v>-0.15999999999999837</v>
      </c>
      <c r="S59" s="149" t="s">
        <v>41</v>
      </c>
      <c r="T59" s="149">
        <v>328.33084700000001</v>
      </c>
      <c r="U59" s="150" t="s">
        <v>41</v>
      </c>
      <c r="V59" s="150">
        <v>317.57150300000001</v>
      </c>
      <c r="W59" s="151">
        <v>0</v>
      </c>
      <c r="X59" s="152">
        <v>-10.759343999999999</v>
      </c>
      <c r="Y59" s="153"/>
      <c r="Z59" s="154" t="s">
        <v>41</v>
      </c>
      <c r="AA59" s="154">
        <v>329.968525</v>
      </c>
      <c r="AB59" s="155" t="s">
        <v>41</v>
      </c>
      <c r="AC59" s="155">
        <v>320.74713100000008</v>
      </c>
      <c r="AD59" s="151">
        <v>0</v>
      </c>
      <c r="AE59" s="152">
        <v>-9.2213939999999184</v>
      </c>
    </row>
    <row r="60" spans="1:31" x14ac:dyDescent="0.3">
      <c r="A60" s="122">
        <v>43276</v>
      </c>
      <c r="B60" s="123"/>
      <c r="C60" s="124" t="s">
        <v>376</v>
      </c>
      <c r="D60" s="125" t="s">
        <v>40</v>
      </c>
      <c r="E60" s="126">
        <v>8.6199999999999992</v>
      </c>
      <c r="F60" s="126" t="s">
        <v>41</v>
      </c>
      <c r="G60" s="126">
        <v>2.95</v>
      </c>
      <c r="H60" s="126">
        <v>0.98</v>
      </c>
      <c r="I60" s="127" t="s">
        <v>41</v>
      </c>
      <c r="J60" s="127">
        <v>12.55</v>
      </c>
      <c r="K60" s="128">
        <v>8.6199999999999992</v>
      </c>
      <c r="L60" s="128" t="s">
        <v>41</v>
      </c>
      <c r="M60" s="128">
        <v>2.8</v>
      </c>
      <c r="N60" s="128">
        <v>0.93</v>
      </c>
      <c r="O60" s="128" t="s">
        <v>41</v>
      </c>
      <c r="P60" s="128">
        <v>12.349999999999998</v>
      </c>
      <c r="Q60" s="117">
        <v>0</v>
      </c>
      <c r="R60" s="118">
        <v>-0.20000000000000284</v>
      </c>
      <c r="S60" s="149" t="s">
        <v>41</v>
      </c>
      <c r="T60" s="149">
        <v>419.18129500000003</v>
      </c>
      <c r="U60" s="150" t="s">
        <v>41</v>
      </c>
      <c r="V60" s="150">
        <v>405.58511499999992</v>
      </c>
      <c r="W60" s="151">
        <v>0</v>
      </c>
      <c r="X60" s="152">
        <v>-13.596180000000118</v>
      </c>
      <c r="Y60" s="153"/>
      <c r="Z60" s="154" t="s">
        <v>41</v>
      </c>
      <c r="AA60" s="154">
        <v>421.27212500000007</v>
      </c>
      <c r="AB60" s="155" t="s">
        <v>41</v>
      </c>
      <c r="AC60" s="155">
        <v>409.64085499999993</v>
      </c>
      <c r="AD60" s="151">
        <v>0</v>
      </c>
      <c r="AE60" s="152">
        <v>-11.631270000000143</v>
      </c>
    </row>
    <row r="61" spans="1:31" x14ac:dyDescent="0.3">
      <c r="A61" s="122">
        <v>43277</v>
      </c>
      <c r="B61" s="123"/>
      <c r="C61" s="218" t="s">
        <v>377</v>
      </c>
      <c r="D61" s="219" t="s">
        <v>40</v>
      </c>
      <c r="E61" s="126">
        <v>6.73</v>
      </c>
      <c r="F61" s="126" t="s">
        <v>41</v>
      </c>
      <c r="G61" s="126">
        <v>2.4</v>
      </c>
      <c r="H61" s="126">
        <v>0.75</v>
      </c>
      <c r="I61" s="127" t="s">
        <v>41</v>
      </c>
      <c r="J61" s="127">
        <v>9.8800000000000008</v>
      </c>
      <c r="K61" s="128">
        <v>6.73</v>
      </c>
      <c r="L61" s="128" t="s">
        <v>41</v>
      </c>
      <c r="M61" s="128">
        <v>2.27</v>
      </c>
      <c r="N61" s="128">
        <v>0.73</v>
      </c>
      <c r="O61" s="128" t="s">
        <v>41</v>
      </c>
      <c r="P61" s="128">
        <v>9.73</v>
      </c>
      <c r="Q61" s="220">
        <v>0</v>
      </c>
      <c r="R61" s="220">
        <v>-0.15000000000000036</v>
      </c>
      <c r="S61" s="149" t="s">
        <v>41</v>
      </c>
      <c r="T61" s="149">
        <v>330.00089200000002</v>
      </c>
      <c r="U61" s="150" t="s">
        <v>41</v>
      </c>
      <c r="V61" s="150">
        <v>319.54195699999997</v>
      </c>
      <c r="W61" s="151">
        <v>0</v>
      </c>
      <c r="X61" s="152">
        <v>-10.458935000000054</v>
      </c>
      <c r="Y61" s="153"/>
      <c r="Z61" s="154" t="s">
        <v>41</v>
      </c>
      <c r="AA61" s="154">
        <v>331.64690000000007</v>
      </c>
      <c r="AB61" s="155" t="s">
        <v>41</v>
      </c>
      <c r="AC61" s="155">
        <v>322.73728900000003</v>
      </c>
      <c r="AD61" s="151">
        <v>0</v>
      </c>
      <c r="AE61" s="152">
        <v>-8.9096110000000408</v>
      </c>
    </row>
    <row r="62" spans="1:31" x14ac:dyDescent="0.3">
      <c r="A62" s="156">
        <v>43453</v>
      </c>
      <c r="B62" s="123"/>
      <c r="C62" s="218" t="s">
        <v>350</v>
      </c>
      <c r="D62" s="219" t="s">
        <v>40</v>
      </c>
      <c r="E62" s="126">
        <v>1.37</v>
      </c>
      <c r="F62" s="126">
        <v>23.35</v>
      </c>
      <c r="G62" s="126">
        <v>0.77</v>
      </c>
      <c r="H62" s="126">
        <v>0.18</v>
      </c>
      <c r="I62" s="127">
        <v>24.900000000000002</v>
      </c>
      <c r="J62" s="127">
        <v>2.3200000000000003</v>
      </c>
      <c r="K62" s="128">
        <v>1.37</v>
      </c>
      <c r="L62" s="128">
        <v>22.19</v>
      </c>
      <c r="M62" s="128">
        <v>0.73</v>
      </c>
      <c r="N62" s="128">
        <v>0.17</v>
      </c>
      <c r="O62" s="128">
        <v>23.730000000000004</v>
      </c>
      <c r="P62" s="128">
        <v>2.27</v>
      </c>
      <c r="Q62" s="220">
        <v>-1.1699999999999982</v>
      </c>
      <c r="R62" s="220">
        <v>-5.0000000000000266E-2</v>
      </c>
      <c r="S62" s="149">
        <v>831.68241000000012</v>
      </c>
      <c r="T62" s="149">
        <v>77.490088000000014</v>
      </c>
      <c r="U62" s="150">
        <v>779.31455700000004</v>
      </c>
      <c r="V62" s="150">
        <v>74.548842999999991</v>
      </c>
      <c r="W62" s="151">
        <v>-52.367853000000082</v>
      </c>
      <c r="X62" s="152">
        <v>-2.9412450000000234</v>
      </c>
      <c r="Y62" s="153"/>
      <c r="Z62" s="154">
        <v>835.83075000000008</v>
      </c>
      <c r="AA62" s="154">
        <v>77.87660000000001</v>
      </c>
      <c r="AB62" s="155">
        <v>787.1074890000001</v>
      </c>
      <c r="AC62" s="155">
        <v>75.294310999999993</v>
      </c>
      <c r="AD62" s="151">
        <v>-48.72326099999998</v>
      </c>
      <c r="AE62" s="152">
        <v>-2.5822890000000172</v>
      </c>
    </row>
    <row r="63" spans="1:31" x14ac:dyDescent="0.3">
      <c r="A63" s="156">
        <v>74328</v>
      </c>
      <c r="B63" s="123"/>
      <c r="C63" s="218" t="s">
        <v>378</v>
      </c>
      <c r="D63" s="219" t="s">
        <v>45</v>
      </c>
      <c r="E63" s="126">
        <v>0</v>
      </c>
      <c r="F63" s="126">
        <v>0</v>
      </c>
      <c r="G63" s="126" t="s">
        <v>41</v>
      </c>
      <c r="H63" s="126">
        <v>0</v>
      </c>
      <c r="I63" s="127">
        <v>0</v>
      </c>
      <c r="J63" s="127" t="s">
        <v>41</v>
      </c>
      <c r="K63" s="128">
        <v>0</v>
      </c>
      <c r="L63" s="128">
        <v>0</v>
      </c>
      <c r="M63" s="128" t="s">
        <v>41</v>
      </c>
      <c r="N63" s="128">
        <v>0</v>
      </c>
      <c r="O63" s="128">
        <v>0</v>
      </c>
      <c r="P63" s="128" t="s">
        <v>41</v>
      </c>
      <c r="Q63" s="220">
        <v>0</v>
      </c>
      <c r="R63" s="220">
        <v>0</v>
      </c>
      <c r="S63" s="149">
        <v>0</v>
      </c>
      <c r="T63" s="149" t="s">
        <v>41</v>
      </c>
      <c r="U63" s="150">
        <v>0</v>
      </c>
      <c r="V63" s="150" t="s">
        <v>41</v>
      </c>
      <c r="W63" s="151">
        <v>0</v>
      </c>
      <c r="X63" s="152">
        <v>0</v>
      </c>
      <c r="Y63" s="153"/>
      <c r="Z63" s="154">
        <v>0</v>
      </c>
      <c r="AA63" s="154" t="s">
        <v>41</v>
      </c>
      <c r="AB63" s="155">
        <v>0</v>
      </c>
      <c r="AC63" s="155" t="s">
        <v>41</v>
      </c>
      <c r="AD63" s="151">
        <v>0</v>
      </c>
      <c r="AE63" s="152">
        <v>0</v>
      </c>
    </row>
    <row r="64" spans="1:31" x14ac:dyDescent="0.3">
      <c r="A64" s="156">
        <v>74328</v>
      </c>
      <c r="B64" s="123">
        <v>26</v>
      </c>
      <c r="C64" s="218" t="s">
        <v>378</v>
      </c>
      <c r="D64" s="219" t="s">
        <v>40</v>
      </c>
      <c r="E64" s="126">
        <v>0.46</v>
      </c>
      <c r="F64" s="126">
        <v>0.24</v>
      </c>
      <c r="G64" s="126">
        <v>0.24</v>
      </c>
      <c r="H64" s="126">
        <v>0.02</v>
      </c>
      <c r="I64" s="127">
        <v>0.72</v>
      </c>
      <c r="J64" s="127">
        <v>0.72</v>
      </c>
      <c r="K64" s="128">
        <v>0.46</v>
      </c>
      <c r="L64" s="128">
        <v>0.23</v>
      </c>
      <c r="M64" s="128">
        <v>0.23</v>
      </c>
      <c r="N64" s="128">
        <v>0.02</v>
      </c>
      <c r="O64" s="128">
        <v>0.71000000000000008</v>
      </c>
      <c r="P64" s="128">
        <v>0.71000000000000008</v>
      </c>
      <c r="Q64" s="220">
        <v>-9.9999999999998979E-3</v>
      </c>
      <c r="R64" s="220">
        <v>-9.9999999999998979E-3</v>
      </c>
      <c r="S64" s="149">
        <v>24.048648</v>
      </c>
      <c r="T64" s="149">
        <v>24.048648</v>
      </c>
      <c r="U64" s="150">
        <v>23.317039000000001</v>
      </c>
      <c r="V64" s="150">
        <v>23.317039000000001</v>
      </c>
      <c r="W64" s="151">
        <v>-0.73160899999999884</v>
      </c>
      <c r="X64" s="152">
        <v>-0.73160899999999884</v>
      </c>
      <c r="Y64" s="153"/>
      <c r="Z64" s="154">
        <v>24.168600000000001</v>
      </c>
      <c r="AA64" s="154">
        <v>24.168600000000001</v>
      </c>
      <c r="AB64" s="155">
        <v>23.550203000000003</v>
      </c>
      <c r="AC64" s="155">
        <v>23.550203000000003</v>
      </c>
      <c r="AD64" s="151">
        <v>-0.61839699999999809</v>
      </c>
      <c r="AE64" s="152">
        <v>-0.61839699999999809</v>
      </c>
    </row>
    <row r="65" spans="1:31" x14ac:dyDescent="0.3">
      <c r="A65" s="156">
        <v>74328</v>
      </c>
      <c r="B65" s="123" t="s">
        <v>61</v>
      </c>
      <c r="C65" s="218" t="s">
        <v>378</v>
      </c>
      <c r="D65" s="219" t="s">
        <v>45</v>
      </c>
      <c r="E65" s="126">
        <v>0</v>
      </c>
      <c r="F65" s="126">
        <v>0</v>
      </c>
      <c r="G65" s="126" t="s">
        <v>41</v>
      </c>
      <c r="H65" s="126">
        <v>0</v>
      </c>
      <c r="I65" s="127">
        <v>0</v>
      </c>
      <c r="J65" s="127" t="s">
        <v>41</v>
      </c>
      <c r="K65" s="128">
        <v>0</v>
      </c>
      <c r="L65" s="128">
        <v>0</v>
      </c>
      <c r="M65" s="128" t="s">
        <v>41</v>
      </c>
      <c r="N65" s="128">
        <v>0</v>
      </c>
      <c r="O65" s="128">
        <v>0</v>
      </c>
      <c r="P65" s="128" t="s">
        <v>41</v>
      </c>
      <c r="Q65" s="220">
        <v>0</v>
      </c>
      <c r="R65" s="220">
        <v>0</v>
      </c>
      <c r="S65" s="149">
        <v>0</v>
      </c>
      <c r="T65" s="149" t="s">
        <v>41</v>
      </c>
      <c r="U65" s="150">
        <v>0</v>
      </c>
      <c r="V65" s="150" t="s">
        <v>41</v>
      </c>
      <c r="W65" s="151">
        <v>0</v>
      </c>
      <c r="X65" s="152">
        <v>0</v>
      </c>
      <c r="Y65" s="153"/>
      <c r="Z65" s="154">
        <v>0</v>
      </c>
      <c r="AA65" s="154" t="s">
        <v>41</v>
      </c>
      <c r="AB65" s="155">
        <v>0</v>
      </c>
      <c r="AC65" s="155" t="s">
        <v>41</v>
      </c>
      <c r="AD65" s="151">
        <v>0</v>
      </c>
      <c r="AE65" s="152">
        <v>0</v>
      </c>
    </row>
    <row r="66" spans="1:31" x14ac:dyDescent="0.3">
      <c r="A66" s="156">
        <v>74329</v>
      </c>
      <c r="B66" s="123"/>
      <c r="C66" s="218" t="s">
        <v>379</v>
      </c>
      <c r="D66" s="219" t="s">
        <v>45</v>
      </c>
      <c r="E66" s="126">
        <v>0</v>
      </c>
      <c r="F66" s="126">
        <v>0</v>
      </c>
      <c r="G66" s="126" t="s">
        <v>41</v>
      </c>
      <c r="H66" s="126">
        <v>0</v>
      </c>
      <c r="I66" s="127">
        <v>0</v>
      </c>
      <c r="J66" s="127" t="s">
        <v>41</v>
      </c>
      <c r="K66" s="128">
        <v>0</v>
      </c>
      <c r="L66" s="128">
        <v>0</v>
      </c>
      <c r="M66" s="128" t="s">
        <v>41</v>
      </c>
      <c r="N66" s="128">
        <v>0</v>
      </c>
      <c r="O66" s="128">
        <v>0</v>
      </c>
      <c r="P66" s="128" t="s">
        <v>41</v>
      </c>
      <c r="Q66" s="220">
        <v>0</v>
      </c>
      <c r="R66" s="220">
        <v>0</v>
      </c>
      <c r="S66" s="149">
        <v>0</v>
      </c>
      <c r="T66" s="149" t="s">
        <v>41</v>
      </c>
      <c r="U66" s="150">
        <v>0</v>
      </c>
      <c r="V66" s="150" t="s">
        <v>41</v>
      </c>
      <c r="W66" s="151">
        <v>0</v>
      </c>
      <c r="X66" s="152">
        <v>0</v>
      </c>
      <c r="Y66" s="153"/>
      <c r="Z66" s="154">
        <v>0</v>
      </c>
      <c r="AA66" s="154" t="s">
        <v>41</v>
      </c>
      <c r="AB66" s="155">
        <v>0</v>
      </c>
      <c r="AC66" s="155" t="s">
        <v>41</v>
      </c>
      <c r="AD66" s="151">
        <v>0</v>
      </c>
      <c r="AE66" s="152">
        <v>0</v>
      </c>
    </row>
    <row r="67" spans="1:31" x14ac:dyDescent="0.3">
      <c r="A67" s="156">
        <v>74329</v>
      </c>
      <c r="B67" s="123">
        <v>26</v>
      </c>
      <c r="C67" s="218" t="s">
        <v>379</v>
      </c>
      <c r="D67" s="219" t="s">
        <v>40</v>
      </c>
      <c r="E67" s="126">
        <v>0.46</v>
      </c>
      <c r="F67" s="126">
        <v>0.25</v>
      </c>
      <c r="G67" s="126">
        <v>0.25</v>
      </c>
      <c r="H67" s="126">
        <v>0.02</v>
      </c>
      <c r="I67" s="127">
        <v>0.73</v>
      </c>
      <c r="J67" s="127">
        <v>0.73</v>
      </c>
      <c r="K67" s="128">
        <v>0.46</v>
      </c>
      <c r="L67" s="128">
        <v>0.24</v>
      </c>
      <c r="M67" s="128">
        <v>0.24</v>
      </c>
      <c r="N67" s="128">
        <v>0.02</v>
      </c>
      <c r="O67" s="128">
        <v>0.72</v>
      </c>
      <c r="P67" s="128">
        <v>0.72</v>
      </c>
      <c r="Q67" s="220">
        <v>-1.0000000000000009E-2</v>
      </c>
      <c r="R67" s="220">
        <v>-1.0000000000000009E-2</v>
      </c>
      <c r="S67" s="149">
        <v>24.382656999999998</v>
      </c>
      <c r="T67" s="149">
        <v>24.382656999999998</v>
      </c>
      <c r="U67" s="150">
        <v>23.645447999999998</v>
      </c>
      <c r="V67" s="150">
        <v>23.645447999999998</v>
      </c>
      <c r="W67" s="151">
        <v>-0.737209</v>
      </c>
      <c r="X67" s="152">
        <v>-0.737209</v>
      </c>
      <c r="Y67" s="153"/>
      <c r="Z67" s="154">
        <v>24.504275</v>
      </c>
      <c r="AA67" s="154">
        <v>24.504275</v>
      </c>
      <c r="AB67" s="155">
        <v>23.881895999999998</v>
      </c>
      <c r="AC67" s="155">
        <v>23.881895999999998</v>
      </c>
      <c r="AD67" s="151">
        <v>-0.62237900000000224</v>
      </c>
      <c r="AE67" s="152">
        <v>-0.62237900000000224</v>
      </c>
    </row>
    <row r="68" spans="1:31" x14ac:dyDescent="0.3">
      <c r="A68" s="156">
        <v>74329</v>
      </c>
      <c r="B68" s="123" t="s">
        <v>61</v>
      </c>
      <c r="C68" s="218" t="s">
        <v>379</v>
      </c>
      <c r="D68" s="219" t="s">
        <v>45</v>
      </c>
      <c r="E68" s="126">
        <v>0</v>
      </c>
      <c r="F68" s="126">
        <v>0</v>
      </c>
      <c r="G68" s="126" t="s">
        <v>41</v>
      </c>
      <c r="H68" s="126">
        <v>0</v>
      </c>
      <c r="I68" s="127">
        <v>0</v>
      </c>
      <c r="J68" s="127" t="s">
        <v>41</v>
      </c>
      <c r="K68" s="128">
        <v>0</v>
      </c>
      <c r="L68" s="128">
        <v>0</v>
      </c>
      <c r="M68" s="128" t="s">
        <v>41</v>
      </c>
      <c r="N68" s="128">
        <v>0</v>
      </c>
      <c r="O68" s="128">
        <v>0</v>
      </c>
      <c r="P68" s="128" t="s">
        <v>41</v>
      </c>
      <c r="Q68" s="220">
        <v>0</v>
      </c>
      <c r="R68" s="220">
        <v>0</v>
      </c>
      <c r="S68" s="149">
        <v>0</v>
      </c>
      <c r="T68" s="149" t="s">
        <v>41</v>
      </c>
      <c r="U68" s="150">
        <v>0</v>
      </c>
      <c r="V68" s="150" t="s">
        <v>41</v>
      </c>
      <c r="W68" s="151">
        <v>0</v>
      </c>
      <c r="X68" s="152">
        <v>0</v>
      </c>
      <c r="Y68" s="153"/>
      <c r="Z68" s="154">
        <v>0</v>
      </c>
      <c r="AA68" s="154" t="s">
        <v>41</v>
      </c>
      <c r="AB68" s="155">
        <v>0</v>
      </c>
      <c r="AC68" s="155" t="s">
        <v>41</v>
      </c>
      <c r="AD68" s="151">
        <v>0</v>
      </c>
      <c r="AE68" s="152">
        <v>0</v>
      </c>
    </row>
    <row r="69" spans="1:31" x14ac:dyDescent="0.3">
      <c r="A69" s="156">
        <v>74330</v>
      </c>
      <c r="B69" s="123"/>
      <c r="C69" s="218" t="s">
        <v>380</v>
      </c>
      <c r="D69" s="219" t="s">
        <v>45</v>
      </c>
      <c r="E69" s="126">
        <v>0</v>
      </c>
      <c r="F69" s="126">
        <v>0</v>
      </c>
      <c r="G69" s="126" t="s">
        <v>41</v>
      </c>
      <c r="H69" s="126">
        <v>0</v>
      </c>
      <c r="I69" s="127">
        <v>0</v>
      </c>
      <c r="J69" s="127" t="s">
        <v>41</v>
      </c>
      <c r="K69" s="128">
        <v>0</v>
      </c>
      <c r="L69" s="128">
        <v>0</v>
      </c>
      <c r="M69" s="128" t="s">
        <v>41</v>
      </c>
      <c r="N69" s="128">
        <v>0</v>
      </c>
      <c r="O69" s="128">
        <v>0</v>
      </c>
      <c r="P69" s="128" t="s">
        <v>41</v>
      </c>
      <c r="Q69" s="220">
        <v>0</v>
      </c>
      <c r="R69" s="220">
        <v>0</v>
      </c>
      <c r="S69" s="149">
        <v>0</v>
      </c>
      <c r="T69" s="149" t="s">
        <v>41</v>
      </c>
      <c r="U69" s="150">
        <v>0</v>
      </c>
      <c r="V69" s="150" t="s">
        <v>41</v>
      </c>
      <c r="W69" s="151">
        <v>0</v>
      </c>
      <c r="X69" s="152">
        <v>0</v>
      </c>
      <c r="Y69" s="153"/>
      <c r="Z69" s="154">
        <v>0</v>
      </c>
      <c r="AA69" s="154" t="s">
        <v>41</v>
      </c>
      <c r="AB69" s="155">
        <v>0</v>
      </c>
      <c r="AC69" s="155" t="s">
        <v>41</v>
      </c>
      <c r="AD69" s="151">
        <v>0</v>
      </c>
      <c r="AE69" s="152">
        <v>0</v>
      </c>
    </row>
    <row r="70" spans="1:31" x14ac:dyDescent="0.3">
      <c r="A70" s="156">
        <v>74330</v>
      </c>
      <c r="B70" s="123">
        <v>26</v>
      </c>
      <c r="C70" s="218" t="s">
        <v>380</v>
      </c>
      <c r="D70" s="219" t="s">
        <v>40</v>
      </c>
      <c r="E70" s="126">
        <v>0.55000000000000004</v>
      </c>
      <c r="F70" s="126">
        <v>0.25</v>
      </c>
      <c r="G70" s="126">
        <v>0.25</v>
      </c>
      <c r="H70" s="126">
        <v>0.03</v>
      </c>
      <c r="I70" s="127">
        <v>0.83000000000000007</v>
      </c>
      <c r="J70" s="127">
        <v>0.83000000000000007</v>
      </c>
      <c r="K70" s="128">
        <v>0.55000000000000004</v>
      </c>
      <c r="L70" s="128">
        <v>0.24</v>
      </c>
      <c r="M70" s="128">
        <v>0.24</v>
      </c>
      <c r="N70" s="128">
        <v>0.03</v>
      </c>
      <c r="O70" s="128">
        <v>0.82000000000000006</v>
      </c>
      <c r="P70" s="128">
        <v>0.82000000000000006</v>
      </c>
      <c r="Q70" s="220">
        <v>-1.0000000000000009E-2</v>
      </c>
      <c r="R70" s="220">
        <v>-1.0000000000000009E-2</v>
      </c>
      <c r="S70" s="149">
        <v>27.722747000000002</v>
      </c>
      <c r="T70" s="149">
        <v>27.722747000000002</v>
      </c>
      <c r="U70" s="150">
        <v>26.929538000000001</v>
      </c>
      <c r="V70" s="150">
        <v>26.929538000000001</v>
      </c>
      <c r="W70" s="151">
        <v>-0.79320900000000094</v>
      </c>
      <c r="X70" s="152">
        <v>-0.79320900000000094</v>
      </c>
      <c r="Y70" s="153"/>
      <c r="Z70" s="154">
        <v>27.861025000000005</v>
      </c>
      <c r="AA70" s="154">
        <v>27.861025000000005</v>
      </c>
      <c r="AB70" s="155">
        <v>27.198826</v>
      </c>
      <c r="AC70" s="155">
        <v>27.198826</v>
      </c>
      <c r="AD70" s="151">
        <v>-0.66219900000000465</v>
      </c>
      <c r="AE70" s="152">
        <v>-0.66219900000000465</v>
      </c>
    </row>
    <row r="71" spans="1:31" x14ac:dyDescent="0.3">
      <c r="A71" s="156">
        <v>74330</v>
      </c>
      <c r="B71" s="123" t="s">
        <v>61</v>
      </c>
      <c r="C71" s="218" t="s">
        <v>380</v>
      </c>
      <c r="D71" s="219" t="s">
        <v>45</v>
      </c>
      <c r="E71" s="126">
        <v>0</v>
      </c>
      <c r="F71" s="126">
        <v>0</v>
      </c>
      <c r="G71" s="126" t="s">
        <v>41</v>
      </c>
      <c r="H71" s="126">
        <v>0</v>
      </c>
      <c r="I71" s="127">
        <v>0</v>
      </c>
      <c r="J71" s="127" t="s">
        <v>41</v>
      </c>
      <c r="K71" s="128">
        <v>0</v>
      </c>
      <c r="L71" s="128">
        <v>0</v>
      </c>
      <c r="M71" s="128" t="s">
        <v>41</v>
      </c>
      <c r="N71" s="128">
        <v>0</v>
      </c>
      <c r="O71" s="128">
        <v>0</v>
      </c>
      <c r="P71" s="128" t="s">
        <v>41</v>
      </c>
      <c r="Q71" s="220">
        <v>0</v>
      </c>
      <c r="R71" s="220">
        <v>0</v>
      </c>
      <c r="S71" s="149">
        <v>0</v>
      </c>
      <c r="T71" s="149" t="s">
        <v>41</v>
      </c>
      <c r="U71" s="150">
        <v>0</v>
      </c>
      <c r="V71" s="150" t="s">
        <v>41</v>
      </c>
      <c r="W71" s="151">
        <v>0</v>
      </c>
      <c r="X71" s="152">
        <v>0</v>
      </c>
      <c r="Y71" s="153"/>
      <c r="Z71" s="154">
        <v>0</v>
      </c>
      <c r="AA71" s="154" t="s">
        <v>41</v>
      </c>
      <c r="AB71" s="155">
        <v>0</v>
      </c>
      <c r="AC71" s="155" t="s">
        <v>41</v>
      </c>
      <c r="AD71" s="151">
        <v>0</v>
      </c>
      <c r="AE71" s="152">
        <v>0</v>
      </c>
    </row>
    <row r="72" spans="1:31" x14ac:dyDescent="0.3">
      <c r="A72" s="156">
        <v>74360</v>
      </c>
      <c r="B72" s="123"/>
      <c r="C72" s="218" t="s">
        <v>381</v>
      </c>
      <c r="D72" s="219" t="s">
        <v>45</v>
      </c>
      <c r="E72" s="126">
        <v>0</v>
      </c>
      <c r="F72" s="126">
        <v>0</v>
      </c>
      <c r="G72" s="126" t="s">
        <v>41</v>
      </c>
      <c r="H72" s="126">
        <v>0</v>
      </c>
      <c r="I72" s="127">
        <v>0</v>
      </c>
      <c r="J72" s="127" t="s">
        <v>41</v>
      </c>
      <c r="K72" s="128">
        <v>0</v>
      </c>
      <c r="L72" s="128">
        <v>0</v>
      </c>
      <c r="M72" s="128" t="s">
        <v>41</v>
      </c>
      <c r="N72" s="128">
        <v>0</v>
      </c>
      <c r="O72" s="128">
        <v>0</v>
      </c>
      <c r="P72" s="128" t="s">
        <v>41</v>
      </c>
      <c r="Q72" s="220">
        <v>0</v>
      </c>
      <c r="R72" s="220">
        <v>0</v>
      </c>
      <c r="S72" s="149">
        <v>0</v>
      </c>
      <c r="T72" s="149" t="s">
        <v>41</v>
      </c>
      <c r="U72" s="150">
        <v>0</v>
      </c>
      <c r="V72" s="150" t="s">
        <v>41</v>
      </c>
      <c r="W72" s="151">
        <v>0</v>
      </c>
      <c r="X72" s="152">
        <v>0</v>
      </c>
      <c r="Y72" s="153"/>
      <c r="Z72" s="154">
        <v>0</v>
      </c>
      <c r="AA72" s="154" t="s">
        <v>41</v>
      </c>
      <c r="AB72" s="155">
        <v>0</v>
      </c>
      <c r="AC72" s="155" t="s">
        <v>41</v>
      </c>
      <c r="AD72" s="151">
        <v>0</v>
      </c>
      <c r="AE72" s="152">
        <v>0</v>
      </c>
    </row>
    <row r="73" spans="1:31" x14ac:dyDescent="0.3">
      <c r="A73" s="156">
        <v>74360</v>
      </c>
      <c r="B73" s="123">
        <v>26</v>
      </c>
      <c r="C73" s="218" t="s">
        <v>381</v>
      </c>
      <c r="D73" s="219" t="s">
        <v>40</v>
      </c>
      <c r="E73" s="126">
        <v>0.53</v>
      </c>
      <c r="F73" s="126">
        <v>0.28999999999999998</v>
      </c>
      <c r="G73" s="126">
        <v>0.28999999999999998</v>
      </c>
      <c r="H73" s="126">
        <v>0.05</v>
      </c>
      <c r="I73" s="127">
        <v>0.87000000000000011</v>
      </c>
      <c r="J73" s="127">
        <v>0.87000000000000011</v>
      </c>
      <c r="K73" s="128">
        <v>0.53</v>
      </c>
      <c r="L73" s="128">
        <v>0.27</v>
      </c>
      <c r="M73" s="128">
        <v>0.27</v>
      </c>
      <c r="N73" s="128">
        <v>0.05</v>
      </c>
      <c r="O73" s="128">
        <v>0.85000000000000009</v>
      </c>
      <c r="P73" s="128">
        <v>0.85000000000000009</v>
      </c>
      <c r="Q73" s="220">
        <v>-2.0000000000000018E-2</v>
      </c>
      <c r="R73" s="220">
        <v>-2.0000000000000018E-2</v>
      </c>
      <c r="S73" s="149">
        <v>29.058783000000005</v>
      </c>
      <c r="T73" s="149">
        <v>29.058783000000005</v>
      </c>
      <c r="U73" s="150">
        <v>27.914765000000003</v>
      </c>
      <c r="V73" s="150">
        <v>27.914765000000003</v>
      </c>
      <c r="W73" s="151">
        <v>-1.1440180000000026</v>
      </c>
      <c r="X73" s="152">
        <v>-1.1440180000000026</v>
      </c>
      <c r="Y73" s="153"/>
      <c r="Z73" s="154">
        <v>29.203725000000006</v>
      </c>
      <c r="AA73" s="154">
        <v>29.203725000000006</v>
      </c>
      <c r="AB73" s="155">
        <v>28.193905000000004</v>
      </c>
      <c r="AC73" s="155">
        <v>28.193905000000004</v>
      </c>
      <c r="AD73" s="151">
        <v>-1.0098200000000013</v>
      </c>
      <c r="AE73" s="152">
        <v>-1.0098200000000013</v>
      </c>
    </row>
    <row r="74" spans="1:31" x14ac:dyDescent="0.3">
      <c r="A74" s="156">
        <v>74360</v>
      </c>
      <c r="B74" s="123" t="s">
        <v>61</v>
      </c>
      <c r="C74" s="218" t="s">
        <v>381</v>
      </c>
      <c r="D74" s="219" t="s">
        <v>45</v>
      </c>
      <c r="E74" s="126">
        <v>0</v>
      </c>
      <c r="F74" s="126">
        <v>0</v>
      </c>
      <c r="G74" s="126" t="s">
        <v>41</v>
      </c>
      <c r="H74" s="126">
        <v>0</v>
      </c>
      <c r="I74" s="127">
        <v>0</v>
      </c>
      <c r="J74" s="127" t="s">
        <v>41</v>
      </c>
      <c r="K74" s="128">
        <v>0</v>
      </c>
      <c r="L74" s="128">
        <v>0</v>
      </c>
      <c r="M74" s="128" t="s">
        <v>41</v>
      </c>
      <c r="N74" s="128">
        <v>0</v>
      </c>
      <c r="O74" s="128">
        <v>0</v>
      </c>
      <c r="P74" s="128" t="s">
        <v>41</v>
      </c>
      <c r="Q74" s="220">
        <v>0</v>
      </c>
      <c r="R74" s="220">
        <v>0</v>
      </c>
      <c r="S74" s="207">
        <v>0</v>
      </c>
      <c r="T74" s="207" t="s">
        <v>41</v>
      </c>
      <c r="U74" s="209">
        <v>0</v>
      </c>
      <c r="V74" s="209" t="s">
        <v>41</v>
      </c>
      <c r="W74" s="211">
        <v>0</v>
      </c>
      <c r="X74" s="212">
        <v>0</v>
      </c>
      <c r="Y74" s="213"/>
      <c r="Z74" s="214">
        <v>0</v>
      </c>
      <c r="AA74" s="214" t="s">
        <v>41</v>
      </c>
      <c r="AB74" s="216">
        <v>0</v>
      </c>
      <c r="AC74" s="216" t="s">
        <v>41</v>
      </c>
      <c r="AD74" s="211">
        <v>0</v>
      </c>
      <c r="AE74" s="212">
        <v>0</v>
      </c>
    </row>
    <row r="75" spans="1:31" s="3" customFormat="1" x14ac:dyDescent="0.3">
      <c r="A75" s="89" t="s">
        <v>335</v>
      </c>
      <c r="B75" s="90"/>
      <c r="C75" s="91"/>
      <c r="D75" s="92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4"/>
      <c r="R75" s="93"/>
      <c r="S75" s="144"/>
      <c r="T75" s="145"/>
      <c r="U75" s="146"/>
      <c r="V75" s="146"/>
      <c r="W75" s="147"/>
      <c r="X75" s="147"/>
      <c r="Y75" s="119"/>
      <c r="Z75" s="145"/>
      <c r="AA75" s="145"/>
      <c r="AB75" s="146"/>
      <c r="AC75" s="146"/>
      <c r="AD75" s="147"/>
      <c r="AE75" s="148"/>
    </row>
    <row r="76" spans="1:31" x14ac:dyDescent="0.3">
      <c r="A76" s="156">
        <v>50389</v>
      </c>
      <c r="B76" s="123"/>
      <c r="C76" s="218" t="s">
        <v>382</v>
      </c>
      <c r="D76" s="219" t="s">
        <v>40</v>
      </c>
      <c r="E76" s="126">
        <v>1.07</v>
      </c>
      <c r="F76" s="126">
        <v>10.67</v>
      </c>
      <c r="G76" s="126">
        <v>0.18</v>
      </c>
      <c r="H76" s="126">
        <v>0.12</v>
      </c>
      <c r="I76" s="127">
        <v>11.86</v>
      </c>
      <c r="J76" s="127">
        <v>1.37</v>
      </c>
      <c r="K76" s="128">
        <v>1.07</v>
      </c>
      <c r="L76" s="128">
        <v>11.21</v>
      </c>
      <c r="M76" s="128">
        <v>0.19</v>
      </c>
      <c r="N76" s="128">
        <v>0.12</v>
      </c>
      <c r="O76" s="128">
        <v>12.4</v>
      </c>
      <c r="P76" s="128">
        <v>1.38</v>
      </c>
      <c r="Q76" s="220">
        <v>0.54000000000000092</v>
      </c>
      <c r="R76" s="220">
        <v>9.9999999999997868E-3</v>
      </c>
      <c r="S76" s="149">
        <v>396.13467399999996</v>
      </c>
      <c r="T76" s="149">
        <v>45.759233000000002</v>
      </c>
      <c r="U76" s="150">
        <v>407.22715999999997</v>
      </c>
      <c r="V76" s="150">
        <v>45.320441999999993</v>
      </c>
      <c r="W76" s="151">
        <v>11.092486000000008</v>
      </c>
      <c r="X76" s="152">
        <v>-0.43879100000000903</v>
      </c>
      <c r="Y76" s="153"/>
      <c r="Z76" s="154">
        <v>398.11054999999999</v>
      </c>
      <c r="AA76" s="154">
        <v>45.987475000000011</v>
      </c>
      <c r="AB76" s="155">
        <v>411.29932000000002</v>
      </c>
      <c r="AC76" s="155">
        <v>45.773633999999994</v>
      </c>
      <c r="AD76" s="151">
        <v>13.188770000000034</v>
      </c>
      <c r="AE76" s="152">
        <v>-0.21384100000001638</v>
      </c>
    </row>
    <row r="77" spans="1:31" x14ac:dyDescent="0.3">
      <c r="A77" s="156">
        <v>50390</v>
      </c>
      <c r="B77" s="123"/>
      <c r="C77" s="218" t="s">
        <v>318</v>
      </c>
      <c r="D77" s="219" t="s">
        <v>40</v>
      </c>
      <c r="E77" s="126">
        <v>1.91</v>
      </c>
      <c r="F77" s="126" t="s">
        <v>41</v>
      </c>
      <c r="G77" s="126">
        <v>0.3</v>
      </c>
      <c r="H77" s="126">
        <v>0.21</v>
      </c>
      <c r="I77" s="127" t="s">
        <v>41</v>
      </c>
      <c r="J77" s="127">
        <v>2.42</v>
      </c>
      <c r="K77" s="128">
        <v>1.91</v>
      </c>
      <c r="L77" s="128" t="s">
        <v>41</v>
      </c>
      <c r="M77" s="128">
        <v>0.31</v>
      </c>
      <c r="N77" s="128">
        <v>0.2</v>
      </c>
      <c r="O77" s="128" t="s">
        <v>41</v>
      </c>
      <c r="P77" s="128">
        <v>2.42</v>
      </c>
      <c r="Q77" s="220">
        <v>0</v>
      </c>
      <c r="R77" s="220">
        <v>0</v>
      </c>
      <c r="S77" s="149" t="s">
        <v>41</v>
      </c>
      <c r="T77" s="149">
        <v>80.830178000000004</v>
      </c>
      <c r="U77" s="150" t="s">
        <v>41</v>
      </c>
      <c r="V77" s="150">
        <v>79.474977999999993</v>
      </c>
      <c r="W77" s="151">
        <v>0</v>
      </c>
      <c r="X77" s="152">
        <v>-1.3552000000000106</v>
      </c>
      <c r="Y77" s="153"/>
      <c r="Z77" s="154" t="s">
        <v>41</v>
      </c>
      <c r="AA77" s="154">
        <v>81.233350000000002</v>
      </c>
      <c r="AB77" s="155" t="s">
        <v>41</v>
      </c>
      <c r="AC77" s="155">
        <v>80.269705999999999</v>
      </c>
      <c r="AD77" s="151">
        <v>0</v>
      </c>
      <c r="AE77" s="152">
        <v>-0.96364400000000217</v>
      </c>
    </row>
    <row r="78" spans="1:31" x14ac:dyDescent="0.3">
      <c r="A78" s="156">
        <v>50436</v>
      </c>
      <c r="B78" s="123"/>
      <c r="C78" s="218" t="s">
        <v>383</v>
      </c>
      <c r="D78" s="219" t="s">
        <v>40</v>
      </c>
      <c r="E78" s="126">
        <v>2.71</v>
      </c>
      <c r="F78" s="126" t="s">
        <v>41</v>
      </c>
      <c r="G78" s="126">
        <v>1.02</v>
      </c>
      <c r="H78" s="126">
        <v>0.35</v>
      </c>
      <c r="I78" s="127" t="s">
        <v>41</v>
      </c>
      <c r="J78" s="127">
        <v>4.08</v>
      </c>
      <c r="K78" s="128">
        <v>2.71</v>
      </c>
      <c r="L78" s="128" t="s">
        <v>41</v>
      </c>
      <c r="M78" s="128">
        <v>1.06</v>
      </c>
      <c r="N78" s="128">
        <v>0.33</v>
      </c>
      <c r="O78" s="128" t="s">
        <v>41</v>
      </c>
      <c r="P78" s="128">
        <v>4.0999999999999996</v>
      </c>
      <c r="Q78" s="220">
        <v>0</v>
      </c>
      <c r="R78" s="220">
        <v>1.9999999999999574E-2</v>
      </c>
      <c r="S78" s="149" t="s">
        <v>41</v>
      </c>
      <c r="T78" s="149">
        <v>136.27567200000001</v>
      </c>
      <c r="U78" s="150" t="s">
        <v>41</v>
      </c>
      <c r="V78" s="150">
        <v>134.64768999999998</v>
      </c>
      <c r="W78" s="151">
        <v>0</v>
      </c>
      <c r="X78" s="152">
        <v>-1.6279820000000313</v>
      </c>
      <c r="Y78" s="153"/>
      <c r="Z78" s="154" t="s">
        <v>41</v>
      </c>
      <c r="AA78" s="154">
        <v>136.95540000000003</v>
      </c>
      <c r="AB78" s="155" t="s">
        <v>41</v>
      </c>
      <c r="AC78" s="155">
        <v>135.99412999999998</v>
      </c>
      <c r="AD78" s="151">
        <v>0</v>
      </c>
      <c r="AE78" s="152">
        <v>-0.96127000000004159</v>
      </c>
    </row>
    <row r="79" spans="1:31" x14ac:dyDescent="0.3">
      <c r="A79" s="156">
        <v>50437</v>
      </c>
      <c r="B79" s="123"/>
      <c r="C79" s="218" t="s">
        <v>384</v>
      </c>
      <c r="D79" s="219" t="s">
        <v>40</v>
      </c>
      <c r="E79" s="126">
        <v>4.7300000000000004</v>
      </c>
      <c r="F79" s="126" t="s">
        <v>41</v>
      </c>
      <c r="G79" s="126">
        <v>1.41</v>
      </c>
      <c r="H79" s="126">
        <v>0.56999999999999995</v>
      </c>
      <c r="I79" s="127" t="s">
        <v>41</v>
      </c>
      <c r="J79" s="127">
        <v>6.7100000000000009</v>
      </c>
      <c r="K79" s="128">
        <v>4.7300000000000004</v>
      </c>
      <c r="L79" s="128" t="s">
        <v>41</v>
      </c>
      <c r="M79" s="128">
        <v>1.48</v>
      </c>
      <c r="N79" s="128">
        <v>0.55000000000000004</v>
      </c>
      <c r="O79" s="128" t="s">
        <v>41</v>
      </c>
      <c r="P79" s="128">
        <v>6.7600000000000007</v>
      </c>
      <c r="Q79" s="220">
        <v>0</v>
      </c>
      <c r="R79" s="220">
        <v>4.9999999999999822E-2</v>
      </c>
      <c r="S79" s="149" t="s">
        <v>41</v>
      </c>
      <c r="T79" s="149">
        <v>224.12003900000002</v>
      </c>
      <c r="U79" s="150" t="s">
        <v>41</v>
      </c>
      <c r="V79" s="150">
        <v>222.00448400000002</v>
      </c>
      <c r="W79" s="151">
        <v>0</v>
      </c>
      <c r="X79" s="152">
        <v>-2.1155550000000005</v>
      </c>
      <c r="Y79" s="153"/>
      <c r="Z79" s="154" t="s">
        <v>41</v>
      </c>
      <c r="AA79" s="154">
        <v>225.23792500000005</v>
      </c>
      <c r="AB79" s="155" t="s">
        <v>41</v>
      </c>
      <c r="AC79" s="155">
        <v>224.22446800000003</v>
      </c>
      <c r="AD79" s="151">
        <v>0</v>
      </c>
      <c r="AE79" s="152">
        <v>-1.0134570000000167</v>
      </c>
    </row>
    <row r="80" spans="1:31" x14ac:dyDescent="0.3">
      <c r="A80" s="156">
        <v>50430</v>
      </c>
      <c r="B80" s="123"/>
      <c r="C80" s="218" t="s">
        <v>385</v>
      </c>
      <c r="D80" s="219" t="s">
        <v>40</v>
      </c>
      <c r="E80" s="126">
        <v>2.83</v>
      </c>
      <c r="F80" s="126">
        <v>15.3</v>
      </c>
      <c r="G80" s="126">
        <v>0.89</v>
      </c>
      <c r="H80" s="126">
        <v>0.34</v>
      </c>
      <c r="I80" s="127">
        <v>18.470000000000002</v>
      </c>
      <c r="J80" s="127">
        <v>4.0600000000000005</v>
      </c>
      <c r="K80" s="128">
        <v>2.83</v>
      </c>
      <c r="L80" s="128">
        <v>16.059999999999999</v>
      </c>
      <c r="M80" s="128">
        <v>0.93</v>
      </c>
      <c r="N80" s="128">
        <v>0.31</v>
      </c>
      <c r="O80" s="128">
        <v>19.2</v>
      </c>
      <c r="P80" s="128">
        <v>4.07</v>
      </c>
      <c r="Q80" s="220">
        <v>0.72999999999999687</v>
      </c>
      <c r="R80" s="220">
        <v>9.9999999999997868E-3</v>
      </c>
      <c r="S80" s="149">
        <v>616.91462300000012</v>
      </c>
      <c r="T80" s="149">
        <v>135.60765400000003</v>
      </c>
      <c r="U80" s="150">
        <v>630.54527999999993</v>
      </c>
      <c r="V80" s="150">
        <v>133.662463</v>
      </c>
      <c r="W80" s="151">
        <v>13.630656999999815</v>
      </c>
      <c r="X80" s="152">
        <v>-1.9451910000000225</v>
      </c>
      <c r="Y80" s="153"/>
      <c r="Z80" s="154">
        <v>619.99172500000009</v>
      </c>
      <c r="AA80" s="154">
        <v>136.28405000000004</v>
      </c>
      <c r="AB80" s="155">
        <v>636.85055999999997</v>
      </c>
      <c r="AC80" s="155">
        <v>134.99905100000001</v>
      </c>
      <c r="AD80" s="151">
        <v>16.858834999999885</v>
      </c>
      <c r="AE80" s="152">
        <v>-1.2849990000000275</v>
      </c>
    </row>
    <row r="81" spans="1:31" x14ac:dyDescent="0.3">
      <c r="A81" s="156">
        <v>50431</v>
      </c>
      <c r="B81" s="123"/>
      <c r="C81" s="218" t="s">
        <v>385</v>
      </c>
      <c r="D81" s="219" t="s">
        <v>40</v>
      </c>
      <c r="E81" s="126">
        <v>1.07</v>
      </c>
      <c r="F81" s="126">
        <v>8.0299999999999994</v>
      </c>
      <c r="G81" s="126">
        <v>0.57999999999999996</v>
      </c>
      <c r="H81" s="126">
        <v>0.12</v>
      </c>
      <c r="I81" s="127">
        <v>9.2199999999999989</v>
      </c>
      <c r="J81" s="127">
        <v>1.77</v>
      </c>
      <c r="K81" s="128">
        <v>1.07</v>
      </c>
      <c r="L81" s="128">
        <v>8.43</v>
      </c>
      <c r="M81" s="128">
        <v>0.62</v>
      </c>
      <c r="N81" s="128">
        <v>0.12</v>
      </c>
      <c r="O81" s="128">
        <v>9.6199999999999992</v>
      </c>
      <c r="P81" s="128">
        <v>1.81</v>
      </c>
      <c r="Q81" s="220">
        <v>0.40000000000000036</v>
      </c>
      <c r="R81" s="220">
        <v>4.0000000000000036E-2</v>
      </c>
      <c r="S81" s="149">
        <v>307.95629799999995</v>
      </c>
      <c r="T81" s="149">
        <v>59.119593000000002</v>
      </c>
      <c r="U81" s="150">
        <v>315.92945799999995</v>
      </c>
      <c r="V81" s="150">
        <v>59.442028999999998</v>
      </c>
      <c r="W81" s="151">
        <v>7.9731600000000071</v>
      </c>
      <c r="X81" s="152">
        <v>0.32243599999999617</v>
      </c>
      <c r="Y81" s="153"/>
      <c r="Z81" s="154">
        <v>309.49234999999999</v>
      </c>
      <c r="AA81" s="154">
        <v>59.414475000000003</v>
      </c>
      <c r="AB81" s="155">
        <v>319.08866599999999</v>
      </c>
      <c r="AC81" s="155">
        <v>60.036433000000002</v>
      </c>
      <c r="AD81" s="151">
        <v>9.5963160000000016</v>
      </c>
      <c r="AE81" s="152">
        <v>0.62195799999999934</v>
      </c>
    </row>
    <row r="82" spans="1:31" x14ac:dyDescent="0.3">
      <c r="A82" s="156">
        <v>50432</v>
      </c>
      <c r="B82" s="123"/>
      <c r="C82" s="218" t="s">
        <v>386</v>
      </c>
      <c r="D82" s="219" t="s">
        <v>40</v>
      </c>
      <c r="E82" s="126">
        <v>3.9</v>
      </c>
      <c r="F82" s="126">
        <v>21.54</v>
      </c>
      <c r="G82" s="126">
        <v>0.99</v>
      </c>
      <c r="H82" s="126">
        <v>0.43</v>
      </c>
      <c r="I82" s="127">
        <v>25.869999999999997</v>
      </c>
      <c r="J82" s="127">
        <v>5.3199999999999994</v>
      </c>
      <c r="K82" s="128">
        <v>3.9</v>
      </c>
      <c r="L82" s="128">
        <v>22.62</v>
      </c>
      <c r="M82" s="128">
        <v>1.03</v>
      </c>
      <c r="N82" s="128">
        <v>0.43</v>
      </c>
      <c r="O82" s="128">
        <v>26.95</v>
      </c>
      <c r="P82" s="128">
        <v>5.3599999999999994</v>
      </c>
      <c r="Q82" s="220">
        <v>1.0800000000000018</v>
      </c>
      <c r="R82" s="220">
        <v>4.0000000000000036E-2</v>
      </c>
      <c r="S82" s="149">
        <v>864.08128299999987</v>
      </c>
      <c r="T82" s="149">
        <v>177.69278799999998</v>
      </c>
      <c r="U82" s="150">
        <v>885.06225499999994</v>
      </c>
      <c r="V82" s="150">
        <v>176.02722399999996</v>
      </c>
      <c r="W82" s="151">
        <v>20.980972000000065</v>
      </c>
      <c r="X82" s="152">
        <v>-1.6655640000000176</v>
      </c>
      <c r="Y82" s="153"/>
      <c r="Z82" s="154">
        <v>868.39122499999996</v>
      </c>
      <c r="AA82" s="154">
        <v>178.57909999999998</v>
      </c>
      <c r="AB82" s="155">
        <v>893.91263500000002</v>
      </c>
      <c r="AC82" s="155">
        <v>177.78744799999998</v>
      </c>
      <c r="AD82" s="151">
        <v>25.52141000000006</v>
      </c>
      <c r="AE82" s="152">
        <v>-0.79165199999999913</v>
      </c>
    </row>
    <row r="83" spans="1:31" x14ac:dyDescent="0.3">
      <c r="A83" s="156">
        <v>50433</v>
      </c>
      <c r="B83" s="123"/>
      <c r="C83" s="218" t="s">
        <v>387</v>
      </c>
      <c r="D83" s="219" t="s">
        <v>40</v>
      </c>
      <c r="E83" s="126">
        <v>4.92</v>
      </c>
      <c r="F83" s="126">
        <v>26.73</v>
      </c>
      <c r="G83" s="126">
        <v>1.1200000000000001</v>
      </c>
      <c r="H83" s="126">
        <v>0.53</v>
      </c>
      <c r="I83" s="127">
        <v>32.18</v>
      </c>
      <c r="J83" s="127">
        <v>6.57</v>
      </c>
      <c r="K83" s="128">
        <v>4.92</v>
      </c>
      <c r="L83" s="128">
        <v>28.06</v>
      </c>
      <c r="M83" s="128">
        <v>1.18</v>
      </c>
      <c r="N83" s="128">
        <v>0.5</v>
      </c>
      <c r="O83" s="128">
        <v>33.479999999999997</v>
      </c>
      <c r="P83" s="128">
        <v>6.6</v>
      </c>
      <c r="Q83" s="220">
        <v>1.2999999999999972</v>
      </c>
      <c r="R83" s="220">
        <v>2.9999999999999361E-2</v>
      </c>
      <c r="S83" s="149">
        <v>1074.840962</v>
      </c>
      <c r="T83" s="149">
        <v>219.44391300000001</v>
      </c>
      <c r="U83" s="150">
        <v>1099.5133319999998</v>
      </c>
      <c r="V83" s="150">
        <v>216.74993999999998</v>
      </c>
      <c r="W83" s="151">
        <v>24.672369999999773</v>
      </c>
      <c r="X83" s="152">
        <v>-2.6939730000000282</v>
      </c>
      <c r="Y83" s="153"/>
      <c r="Z83" s="154">
        <v>1080.2021500000001</v>
      </c>
      <c r="AA83" s="154">
        <v>220.53847500000003</v>
      </c>
      <c r="AB83" s="155">
        <v>1110.5081639999999</v>
      </c>
      <c r="AC83" s="155">
        <v>218.91737999999998</v>
      </c>
      <c r="AD83" s="151">
        <v>30.306013999999777</v>
      </c>
      <c r="AE83" s="152">
        <v>-1.6210950000000537</v>
      </c>
    </row>
    <row r="84" spans="1:31" x14ac:dyDescent="0.3">
      <c r="A84" s="156">
        <v>50434</v>
      </c>
      <c r="B84" s="123"/>
      <c r="C84" s="218" t="s">
        <v>388</v>
      </c>
      <c r="D84" s="219" t="s">
        <v>40</v>
      </c>
      <c r="E84" s="126">
        <v>3.66</v>
      </c>
      <c r="F84" s="126">
        <v>21.83</v>
      </c>
      <c r="G84" s="126">
        <v>0.92</v>
      </c>
      <c r="H84" s="126">
        <v>0.41</v>
      </c>
      <c r="I84" s="127">
        <v>25.9</v>
      </c>
      <c r="J84" s="127">
        <v>4.99</v>
      </c>
      <c r="K84" s="128">
        <v>3.66</v>
      </c>
      <c r="L84" s="128">
        <v>22.92</v>
      </c>
      <c r="M84" s="128">
        <v>0.96</v>
      </c>
      <c r="N84" s="128">
        <v>0.38</v>
      </c>
      <c r="O84" s="128">
        <v>26.96</v>
      </c>
      <c r="P84" s="128">
        <v>5</v>
      </c>
      <c r="Q84" s="220">
        <v>1.0600000000000023</v>
      </c>
      <c r="R84" s="220">
        <v>9.9999999999997868E-3</v>
      </c>
      <c r="S84" s="149">
        <v>865.08330999999998</v>
      </c>
      <c r="T84" s="149">
        <v>166.670491</v>
      </c>
      <c r="U84" s="150">
        <v>885.39066400000002</v>
      </c>
      <c r="V84" s="150">
        <v>164.2045</v>
      </c>
      <c r="W84" s="151">
        <v>20.307354000000032</v>
      </c>
      <c r="X84" s="152">
        <v>-2.4659910000000025</v>
      </c>
      <c r="Y84" s="153"/>
      <c r="Z84" s="154">
        <v>869.39824999999996</v>
      </c>
      <c r="AA84" s="154">
        <v>167.50182500000003</v>
      </c>
      <c r="AB84" s="155">
        <v>894.244328</v>
      </c>
      <c r="AC84" s="155">
        <v>165.84649999999999</v>
      </c>
      <c r="AD84" s="151">
        <v>24.846078000000034</v>
      </c>
      <c r="AE84" s="152">
        <v>-1.6553250000000332</v>
      </c>
    </row>
    <row r="85" spans="1:31" x14ac:dyDescent="0.3">
      <c r="A85" s="156">
        <v>50435</v>
      </c>
      <c r="B85" s="123"/>
      <c r="C85" s="218" t="s">
        <v>389</v>
      </c>
      <c r="D85" s="219" t="s">
        <v>40</v>
      </c>
      <c r="E85" s="126">
        <v>1.77</v>
      </c>
      <c r="F85" s="126">
        <v>14.9</v>
      </c>
      <c r="G85" s="126">
        <v>0.66</v>
      </c>
      <c r="H85" s="126">
        <v>0.2</v>
      </c>
      <c r="I85" s="127">
        <v>16.87</v>
      </c>
      <c r="J85" s="127">
        <v>2.6300000000000003</v>
      </c>
      <c r="K85" s="128">
        <v>1.77</v>
      </c>
      <c r="L85" s="128">
        <v>15.64</v>
      </c>
      <c r="M85" s="128">
        <v>0.69</v>
      </c>
      <c r="N85" s="128">
        <v>0.19</v>
      </c>
      <c r="O85" s="128">
        <v>17.600000000000001</v>
      </c>
      <c r="P85" s="128">
        <v>2.65</v>
      </c>
      <c r="Q85" s="220">
        <v>0.73000000000000043</v>
      </c>
      <c r="R85" s="220">
        <v>1.9999999999999574E-2</v>
      </c>
      <c r="S85" s="149">
        <v>563.47318300000006</v>
      </c>
      <c r="T85" s="149">
        <v>87.844367000000005</v>
      </c>
      <c r="U85" s="150">
        <v>577.99984000000006</v>
      </c>
      <c r="V85" s="150">
        <v>87.028384999999986</v>
      </c>
      <c r="W85" s="151">
        <v>14.526657</v>
      </c>
      <c r="X85" s="152">
        <v>-0.81598200000001953</v>
      </c>
      <c r="Y85" s="153"/>
      <c r="Z85" s="154">
        <v>566.28372500000012</v>
      </c>
      <c r="AA85" s="154">
        <v>88.282525000000021</v>
      </c>
      <c r="AB85" s="155">
        <v>583.7796800000001</v>
      </c>
      <c r="AC85" s="155">
        <v>87.898645000000002</v>
      </c>
      <c r="AD85" s="151">
        <v>17.495954999999981</v>
      </c>
      <c r="AE85" s="152">
        <v>-0.38388000000001909</v>
      </c>
    </row>
    <row r="86" spans="1:31" x14ac:dyDescent="0.3">
      <c r="A86" s="156">
        <v>50382</v>
      </c>
      <c r="B86" s="123"/>
      <c r="C86" s="218" t="s">
        <v>390</v>
      </c>
      <c r="D86" s="219" t="s">
        <v>40</v>
      </c>
      <c r="E86" s="126">
        <v>5.12</v>
      </c>
      <c r="F86" s="126">
        <v>22.71</v>
      </c>
      <c r="G86" s="126">
        <v>0.8</v>
      </c>
      <c r="H86" s="126">
        <v>0.56999999999999995</v>
      </c>
      <c r="I86" s="127">
        <v>28.400000000000002</v>
      </c>
      <c r="J86" s="127">
        <v>6.49</v>
      </c>
      <c r="K86" s="128">
        <v>5.12</v>
      </c>
      <c r="L86" s="128">
        <v>23.85</v>
      </c>
      <c r="M86" s="128">
        <v>0.84</v>
      </c>
      <c r="N86" s="128">
        <v>0.54</v>
      </c>
      <c r="O86" s="128">
        <v>29.51</v>
      </c>
      <c r="P86" s="128">
        <v>6.5</v>
      </c>
      <c r="Q86" s="220">
        <v>1.1099999999999994</v>
      </c>
      <c r="R86" s="220">
        <v>9.9999999999997868E-3</v>
      </c>
      <c r="S86" s="149">
        <v>948.5855600000001</v>
      </c>
      <c r="T86" s="149">
        <v>216.77184099999999</v>
      </c>
      <c r="U86" s="150">
        <v>969.13495899999998</v>
      </c>
      <c r="V86" s="150">
        <v>213.46584999999999</v>
      </c>
      <c r="W86" s="151">
        <v>20.54939899999988</v>
      </c>
      <c r="X86" s="152">
        <v>-3.3059910000000059</v>
      </c>
      <c r="Y86" s="153"/>
      <c r="Z86" s="154">
        <v>953.31700000000012</v>
      </c>
      <c r="AA86" s="154">
        <v>217.85307500000002</v>
      </c>
      <c r="AB86" s="155">
        <v>978.82604300000003</v>
      </c>
      <c r="AC86" s="155">
        <v>215.60045</v>
      </c>
      <c r="AD86" s="151">
        <v>25.509042999999906</v>
      </c>
      <c r="AE86" s="152">
        <v>-2.2526250000000232</v>
      </c>
    </row>
    <row r="87" spans="1:31" x14ac:dyDescent="0.3">
      <c r="A87" s="156">
        <v>50384</v>
      </c>
      <c r="B87" s="123"/>
      <c r="C87" s="218" t="s">
        <v>391</v>
      </c>
      <c r="D87" s="219" t="s">
        <v>40</v>
      </c>
      <c r="E87" s="126">
        <v>4.63</v>
      </c>
      <c r="F87" s="126">
        <v>19.38</v>
      </c>
      <c r="G87" s="126">
        <v>0.72</v>
      </c>
      <c r="H87" s="126">
        <v>0.53</v>
      </c>
      <c r="I87" s="127">
        <v>24.54</v>
      </c>
      <c r="J87" s="127">
        <v>5.88</v>
      </c>
      <c r="K87" s="128">
        <v>4.63</v>
      </c>
      <c r="L87" s="128">
        <v>20.350000000000001</v>
      </c>
      <c r="M87" s="128">
        <v>0.75</v>
      </c>
      <c r="N87" s="128">
        <v>0.5</v>
      </c>
      <c r="O87" s="128">
        <v>25.48</v>
      </c>
      <c r="P87" s="128">
        <v>5.88</v>
      </c>
      <c r="Q87" s="220">
        <v>0.94000000000000128</v>
      </c>
      <c r="R87" s="220">
        <v>0</v>
      </c>
      <c r="S87" s="149">
        <v>819.65808600000003</v>
      </c>
      <c r="T87" s="149">
        <v>196.39729199999999</v>
      </c>
      <c r="U87" s="150">
        <v>836.78613199999995</v>
      </c>
      <c r="V87" s="150">
        <v>193.10449199999999</v>
      </c>
      <c r="W87" s="151">
        <v>17.128045999999927</v>
      </c>
      <c r="X87" s="152">
        <v>-3.2927999999999997</v>
      </c>
      <c r="Y87" s="153"/>
      <c r="Z87" s="154">
        <v>823.74644999999998</v>
      </c>
      <c r="AA87" s="154">
        <v>197.37690000000001</v>
      </c>
      <c r="AB87" s="155">
        <v>845.15376400000002</v>
      </c>
      <c r="AC87" s="155">
        <v>195.035484</v>
      </c>
      <c r="AD87" s="151">
        <v>21.407314000000042</v>
      </c>
      <c r="AE87" s="152">
        <v>-2.3414160000000095</v>
      </c>
    </row>
    <row r="88" spans="1:31" x14ac:dyDescent="0.3">
      <c r="A88" s="156">
        <v>50385</v>
      </c>
      <c r="B88" s="123"/>
      <c r="C88" s="218" t="s">
        <v>392</v>
      </c>
      <c r="D88" s="219" t="s">
        <v>40</v>
      </c>
      <c r="E88" s="126">
        <v>4.09</v>
      </c>
      <c r="F88" s="126">
        <v>25.23</v>
      </c>
      <c r="G88" s="126">
        <v>1.08</v>
      </c>
      <c r="H88" s="126">
        <v>0.5</v>
      </c>
      <c r="I88" s="127">
        <v>29.82</v>
      </c>
      <c r="J88" s="127">
        <v>5.67</v>
      </c>
      <c r="K88" s="128">
        <v>4.09</v>
      </c>
      <c r="L88" s="128">
        <v>26.49</v>
      </c>
      <c r="M88" s="128">
        <v>1.1299999999999999</v>
      </c>
      <c r="N88" s="128">
        <v>0.49</v>
      </c>
      <c r="O88" s="128">
        <v>31.069999999999997</v>
      </c>
      <c r="P88" s="128">
        <v>5.71</v>
      </c>
      <c r="Q88" s="220">
        <v>1.2499999999999964</v>
      </c>
      <c r="R88" s="220">
        <v>4.0000000000000036E-2</v>
      </c>
      <c r="S88" s="149">
        <v>996.01483800000005</v>
      </c>
      <c r="T88" s="149">
        <v>189.38310300000001</v>
      </c>
      <c r="U88" s="150">
        <v>1020.3667629999999</v>
      </c>
      <c r="V88" s="150">
        <v>187.52153899999999</v>
      </c>
      <c r="W88" s="151">
        <v>24.351924999999824</v>
      </c>
      <c r="X88" s="152">
        <v>-1.8615640000000155</v>
      </c>
      <c r="Y88" s="153"/>
      <c r="Z88" s="154">
        <v>1000.9828500000001</v>
      </c>
      <c r="AA88" s="154">
        <v>190.32772500000002</v>
      </c>
      <c r="AB88" s="155">
        <v>1030.5701509999999</v>
      </c>
      <c r="AC88" s="155">
        <v>189.396703</v>
      </c>
      <c r="AD88" s="151">
        <v>29.587300999999798</v>
      </c>
      <c r="AE88" s="152">
        <v>-0.93102200000001289</v>
      </c>
    </row>
    <row r="89" spans="1:31" x14ac:dyDescent="0.3">
      <c r="A89" s="156">
        <v>50386</v>
      </c>
      <c r="B89" s="123"/>
      <c r="C89" s="218" t="s">
        <v>393</v>
      </c>
      <c r="D89" s="219" t="s">
        <v>40</v>
      </c>
      <c r="E89" s="126">
        <v>2.97</v>
      </c>
      <c r="F89" s="126">
        <v>19.18</v>
      </c>
      <c r="G89" s="126">
        <v>0.96</v>
      </c>
      <c r="H89" s="126">
        <v>0.38</v>
      </c>
      <c r="I89" s="127">
        <v>22.529999999999998</v>
      </c>
      <c r="J89" s="127">
        <v>4.3100000000000005</v>
      </c>
      <c r="K89" s="128">
        <v>2.97</v>
      </c>
      <c r="L89" s="128">
        <v>19.579999999999998</v>
      </c>
      <c r="M89" s="128">
        <v>0.99</v>
      </c>
      <c r="N89" s="128">
        <v>0.36</v>
      </c>
      <c r="O89" s="128">
        <v>22.909999999999997</v>
      </c>
      <c r="P89" s="128">
        <v>4.32</v>
      </c>
      <c r="Q89" s="220">
        <v>0.37999999999999901</v>
      </c>
      <c r="R89" s="220">
        <v>9.9999999999997868E-3</v>
      </c>
      <c r="S89" s="149">
        <v>752.52227699999992</v>
      </c>
      <c r="T89" s="149">
        <v>143.95787900000002</v>
      </c>
      <c r="U89" s="150">
        <v>752.38501899999983</v>
      </c>
      <c r="V89" s="150">
        <v>141.87268800000001</v>
      </c>
      <c r="W89" s="151">
        <v>-0.13725800000008803</v>
      </c>
      <c r="X89" s="152">
        <v>-2.0851910000000089</v>
      </c>
      <c r="Y89" s="153"/>
      <c r="Z89" s="154">
        <v>756.27577499999995</v>
      </c>
      <c r="AA89" s="154">
        <v>144.67592500000003</v>
      </c>
      <c r="AB89" s="155">
        <v>759.90866299999993</v>
      </c>
      <c r="AC89" s="155">
        <v>143.29137600000001</v>
      </c>
      <c r="AD89" s="151">
        <v>3.6328879999999799</v>
      </c>
      <c r="AE89" s="152">
        <v>-1.3845490000000211</v>
      </c>
    </row>
    <row r="90" spans="1:31" x14ac:dyDescent="0.3">
      <c r="A90" s="156">
        <v>50387</v>
      </c>
      <c r="B90" s="123"/>
      <c r="C90" s="218" t="s">
        <v>394</v>
      </c>
      <c r="D90" s="219" t="s">
        <v>40</v>
      </c>
      <c r="E90" s="126">
        <v>1.71</v>
      </c>
      <c r="F90" s="126">
        <v>13.66</v>
      </c>
      <c r="G90" s="126">
        <v>0.25</v>
      </c>
      <c r="H90" s="126">
        <v>0.19</v>
      </c>
      <c r="I90" s="127">
        <v>15.56</v>
      </c>
      <c r="J90" s="127">
        <v>2.15</v>
      </c>
      <c r="K90" s="128">
        <v>1.71</v>
      </c>
      <c r="L90" s="128">
        <v>14.34</v>
      </c>
      <c r="M90" s="128">
        <v>0.26</v>
      </c>
      <c r="N90" s="128">
        <v>0.18</v>
      </c>
      <c r="O90" s="128">
        <v>16.23</v>
      </c>
      <c r="P90" s="128">
        <v>2.15</v>
      </c>
      <c r="Q90" s="220">
        <v>0.66999999999999993</v>
      </c>
      <c r="R90" s="220">
        <v>0</v>
      </c>
      <c r="S90" s="149">
        <v>519.71800400000006</v>
      </c>
      <c r="T90" s="149">
        <v>71.811934999999991</v>
      </c>
      <c r="U90" s="150">
        <v>533.00780699999996</v>
      </c>
      <c r="V90" s="150">
        <v>70.607934999999998</v>
      </c>
      <c r="W90" s="151">
        <v>13.289802999999893</v>
      </c>
      <c r="X90" s="152">
        <v>-1.2039999999999935</v>
      </c>
      <c r="Y90" s="153"/>
      <c r="Z90" s="154">
        <v>522.3103000000001</v>
      </c>
      <c r="AA90" s="154">
        <v>72.170124999999999</v>
      </c>
      <c r="AB90" s="155">
        <v>538.33773900000006</v>
      </c>
      <c r="AC90" s="155">
        <v>71.313994999999991</v>
      </c>
      <c r="AD90" s="151">
        <v>16.027438999999958</v>
      </c>
      <c r="AE90" s="152">
        <v>-0.85613000000000739</v>
      </c>
    </row>
    <row r="91" spans="1:31" x14ac:dyDescent="0.3">
      <c r="A91" s="156">
        <v>50606</v>
      </c>
      <c r="B91" s="123"/>
      <c r="C91" s="218" t="s">
        <v>395</v>
      </c>
      <c r="D91" s="219" t="s">
        <v>40</v>
      </c>
      <c r="E91" s="126">
        <v>3.08</v>
      </c>
      <c r="F91" s="126">
        <v>10.76</v>
      </c>
      <c r="G91" s="126">
        <v>0.28999999999999998</v>
      </c>
      <c r="H91" s="126">
        <v>0.4</v>
      </c>
      <c r="I91" s="127">
        <v>14.24</v>
      </c>
      <c r="J91" s="127">
        <v>3.77</v>
      </c>
      <c r="K91" s="128">
        <v>3.08</v>
      </c>
      <c r="L91" s="128">
        <v>11.3</v>
      </c>
      <c r="M91" s="128">
        <v>0.3</v>
      </c>
      <c r="N91" s="128">
        <v>0.37</v>
      </c>
      <c r="O91" s="128">
        <v>14.75</v>
      </c>
      <c r="P91" s="128">
        <v>3.75</v>
      </c>
      <c r="Q91" s="220">
        <v>0.50999999999999979</v>
      </c>
      <c r="R91" s="220">
        <v>-2.0000000000000018E-2</v>
      </c>
      <c r="S91" s="149">
        <v>475.62881600000003</v>
      </c>
      <c r="T91" s="149">
        <v>125.92139299999999</v>
      </c>
      <c r="U91" s="150">
        <v>484.40327499999995</v>
      </c>
      <c r="V91" s="150">
        <v>123.153375</v>
      </c>
      <c r="W91" s="151">
        <v>8.7744589999999221</v>
      </c>
      <c r="X91" s="152">
        <v>-2.7680179999999979</v>
      </c>
      <c r="Y91" s="153"/>
      <c r="Z91" s="154">
        <v>478.00120000000004</v>
      </c>
      <c r="AA91" s="154">
        <v>126.54947500000002</v>
      </c>
      <c r="AB91" s="155">
        <v>489.24717499999997</v>
      </c>
      <c r="AC91" s="155">
        <v>124.38487499999999</v>
      </c>
      <c r="AD91" s="151">
        <v>11.24597499999993</v>
      </c>
      <c r="AE91" s="152">
        <v>-2.1646000000000214</v>
      </c>
    </row>
    <row r="92" spans="1:31" x14ac:dyDescent="0.3">
      <c r="A92" s="156">
        <v>50693</v>
      </c>
      <c r="B92" s="123"/>
      <c r="C92" s="218" t="s">
        <v>396</v>
      </c>
      <c r="D92" s="219" t="s">
        <v>40</v>
      </c>
      <c r="E92" s="126">
        <v>3.86</v>
      </c>
      <c r="F92" s="126">
        <v>24.06</v>
      </c>
      <c r="G92" s="126">
        <v>1</v>
      </c>
      <c r="H92" s="126">
        <v>0.42</v>
      </c>
      <c r="I92" s="127">
        <v>28.34</v>
      </c>
      <c r="J92" s="127">
        <v>5.2799999999999994</v>
      </c>
      <c r="K92" s="128">
        <v>3.86</v>
      </c>
      <c r="L92" s="128">
        <v>25.26</v>
      </c>
      <c r="M92" s="128">
        <v>1.04</v>
      </c>
      <c r="N92" s="128">
        <v>0.43</v>
      </c>
      <c r="O92" s="128">
        <v>29.55</v>
      </c>
      <c r="P92" s="128">
        <v>5.33</v>
      </c>
      <c r="Q92" s="220">
        <v>1.2100000000000009</v>
      </c>
      <c r="R92" s="220">
        <v>5.0000000000000711E-2</v>
      </c>
      <c r="S92" s="149">
        <v>946.58150599999999</v>
      </c>
      <c r="T92" s="149">
        <v>176.35675199999997</v>
      </c>
      <c r="U92" s="150">
        <v>970.44859499999995</v>
      </c>
      <c r="V92" s="150">
        <v>175.04199699999998</v>
      </c>
      <c r="W92" s="151">
        <v>23.867088999999964</v>
      </c>
      <c r="X92" s="152">
        <v>-1.314754999999991</v>
      </c>
      <c r="Y92" s="153"/>
      <c r="Z92" s="154">
        <v>951.30295000000012</v>
      </c>
      <c r="AA92" s="154">
        <v>177.2364</v>
      </c>
      <c r="AB92" s="155">
        <v>980.15281500000003</v>
      </c>
      <c r="AC92" s="155">
        <v>176.79236900000001</v>
      </c>
      <c r="AD92" s="151">
        <v>28.849864999999909</v>
      </c>
      <c r="AE92" s="152">
        <v>-0.4440309999999954</v>
      </c>
    </row>
    <row r="93" spans="1:31" x14ac:dyDescent="0.3">
      <c r="A93" s="156">
        <v>50694</v>
      </c>
      <c r="B93" s="123"/>
      <c r="C93" s="218" t="s">
        <v>396</v>
      </c>
      <c r="D93" s="219" t="s">
        <v>40</v>
      </c>
      <c r="E93" s="126">
        <v>5.12</v>
      </c>
      <c r="F93" s="126">
        <v>26.09</v>
      </c>
      <c r="G93" s="126">
        <v>1.19</v>
      </c>
      <c r="H93" s="126">
        <v>0.55000000000000004</v>
      </c>
      <c r="I93" s="127">
        <v>31.76</v>
      </c>
      <c r="J93" s="127">
        <v>6.86</v>
      </c>
      <c r="K93" s="128">
        <v>5.12</v>
      </c>
      <c r="L93" s="128">
        <v>27.39</v>
      </c>
      <c r="M93" s="128">
        <v>1.25</v>
      </c>
      <c r="N93" s="128">
        <v>0.52</v>
      </c>
      <c r="O93" s="128">
        <v>33.03</v>
      </c>
      <c r="P93" s="128">
        <v>6.8900000000000006</v>
      </c>
      <c r="Q93" s="220">
        <v>1.2699999999999996</v>
      </c>
      <c r="R93" s="220">
        <v>3.0000000000000249E-2</v>
      </c>
      <c r="S93" s="149">
        <v>1060.812584</v>
      </c>
      <c r="T93" s="149">
        <v>229.13017400000001</v>
      </c>
      <c r="U93" s="150">
        <v>1084.734927</v>
      </c>
      <c r="V93" s="150">
        <v>226.27380099999999</v>
      </c>
      <c r="W93" s="151">
        <v>23.922342999999955</v>
      </c>
      <c r="X93" s="152">
        <v>-2.8563730000000191</v>
      </c>
      <c r="Y93" s="153"/>
      <c r="Z93" s="154">
        <v>1066.1038000000001</v>
      </c>
      <c r="AA93" s="154">
        <v>230.27305000000004</v>
      </c>
      <c r="AB93" s="155">
        <v>1095.581979</v>
      </c>
      <c r="AC93" s="155">
        <v>228.53647700000002</v>
      </c>
      <c r="AD93" s="151">
        <v>29.478178999999955</v>
      </c>
      <c r="AE93" s="152">
        <v>-1.7365730000000212</v>
      </c>
    </row>
    <row r="94" spans="1:31" x14ac:dyDescent="0.3">
      <c r="A94" s="156">
        <v>50695</v>
      </c>
      <c r="B94" s="123"/>
      <c r="C94" s="218" t="s">
        <v>396</v>
      </c>
      <c r="D94" s="219" t="s">
        <v>40</v>
      </c>
      <c r="E94" s="126">
        <v>6.63</v>
      </c>
      <c r="F94" s="126">
        <v>30.77</v>
      </c>
      <c r="G94" s="126">
        <v>1.44</v>
      </c>
      <c r="H94" s="126">
        <v>0.71</v>
      </c>
      <c r="I94" s="127">
        <v>38.11</v>
      </c>
      <c r="J94" s="127">
        <v>8.7800000000000011</v>
      </c>
      <c r="K94" s="128">
        <v>6.63</v>
      </c>
      <c r="L94" s="128">
        <v>32.31</v>
      </c>
      <c r="M94" s="128">
        <v>1.51</v>
      </c>
      <c r="N94" s="128">
        <v>0.68</v>
      </c>
      <c r="O94" s="128">
        <v>39.620000000000005</v>
      </c>
      <c r="P94" s="128">
        <v>8.82</v>
      </c>
      <c r="Q94" s="220">
        <v>1.5100000000000051</v>
      </c>
      <c r="R94" s="220">
        <v>3.9999999999999147E-2</v>
      </c>
      <c r="S94" s="149">
        <v>1272.9082989999999</v>
      </c>
      <c r="T94" s="149">
        <v>293.25990200000001</v>
      </c>
      <c r="U94" s="150">
        <v>1301.1564580000002</v>
      </c>
      <c r="V94" s="150">
        <v>289.65673799999996</v>
      </c>
      <c r="W94" s="151">
        <v>28.248159000000214</v>
      </c>
      <c r="X94" s="152">
        <v>-3.6031640000000493</v>
      </c>
      <c r="Y94" s="153"/>
      <c r="Z94" s="154">
        <v>1279.257425</v>
      </c>
      <c r="AA94" s="154">
        <v>294.72265000000004</v>
      </c>
      <c r="AB94" s="155">
        <v>1314.1676660000001</v>
      </c>
      <c r="AC94" s="155">
        <v>292.553226</v>
      </c>
      <c r="AD94" s="151">
        <v>34.910241000000042</v>
      </c>
      <c r="AE94" s="152">
        <v>-2.1694240000000491</v>
      </c>
    </row>
    <row r="95" spans="1:31" x14ac:dyDescent="0.3">
      <c r="A95" s="156">
        <v>50705</v>
      </c>
      <c r="B95" s="123"/>
      <c r="C95" s="218" t="s">
        <v>397</v>
      </c>
      <c r="D95" s="219" t="s">
        <v>40</v>
      </c>
      <c r="E95" s="126">
        <v>3.93</v>
      </c>
      <c r="F95" s="126">
        <v>48.58</v>
      </c>
      <c r="G95" s="126">
        <v>0.36</v>
      </c>
      <c r="H95" s="126">
        <v>0.49</v>
      </c>
      <c r="I95" s="127">
        <v>53</v>
      </c>
      <c r="J95" s="127">
        <v>4.78</v>
      </c>
      <c r="K95" s="128">
        <v>3.93</v>
      </c>
      <c r="L95" s="128">
        <v>51.01</v>
      </c>
      <c r="M95" s="128">
        <v>0.39</v>
      </c>
      <c r="N95" s="128">
        <v>0.49</v>
      </c>
      <c r="O95" s="128">
        <v>55.43</v>
      </c>
      <c r="P95" s="128">
        <v>4.8100000000000005</v>
      </c>
      <c r="Q95" s="220">
        <v>2.4299999999999997</v>
      </c>
      <c r="R95" s="220">
        <v>3.0000000000000249E-2</v>
      </c>
      <c r="S95" s="149">
        <v>1770.2476999999999</v>
      </c>
      <c r="T95" s="149">
        <v>159.65630200000001</v>
      </c>
      <c r="U95" s="150">
        <v>1820.3710869999998</v>
      </c>
      <c r="V95" s="150">
        <v>157.96472900000001</v>
      </c>
      <c r="W95" s="151">
        <v>50.123386999999866</v>
      </c>
      <c r="X95" s="152">
        <v>-1.6915730000000053</v>
      </c>
      <c r="Y95" s="153"/>
      <c r="Z95" s="154">
        <v>1779.0775000000001</v>
      </c>
      <c r="AA95" s="154">
        <v>160.45265000000003</v>
      </c>
      <c r="AB95" s="155">
        <v>1838.5742989999999</v>
      </c>
      <c r="AC95" s="155">
        <v>159.54433300000002</v>
      </c>
      <c r="AD95" s="151">
        <v>59.496798999999783</v>
      </c>
      <c r="AE95" s="152">
        <v>-0.90831700000001092</v>
      </c>
    </row>
    <row r="96" spans="1:31" x14ac:dyDescent="0.3">
      <c r="A96" s="156">
        <v>53854</v>
      </c>
      <c r="B96" s="123"/>
      <c r="C96" s="218" t="s">
        <v>398</v>
      </c>
      <c r="D96" s="219" t="s">
        <v>40</v>
      </c>
      <c r="E96" s="126">
        <v>5.78</v>
      </c>
      <c r="F96" s="126">
        <v>95.13</v>
      </c>
      <c r="G96" s="126">
        <v>4.07</v>
      </c>
      <c r="H96" s="126">
        <v>0.75</v>
      </c>
      <c r="I96" s="127">
        <v>101.66</v>
      </c>
      <c r="J96" s="127">
        <v>10.600000000000001</v>
      </c>
      <c r="K96" s="128">
        <v>5.78</v>
      </c>
      <c r="L96" s="128">
        <v>93.91</v>
      </c>
      <c r="M96" s="128">
        <v>3.92</v>
      </c>
      <c r="N96" s="128">
        <v>0.73</v>
      </c>
      <c r="O96" s="128">
        <v>100.42</v>
      </c>
      <c r="P96" s="128">
        <v>10.43</v>
      </c>
      <c r="Q96" s="220">
        <v>-1.2399999999999949</v>
      </c>
      <c r="R96" s="220">
        <v>-0.17000000000000171</v>
      </c>
      <c r="S96" s="149">
        <v>3395.5354939999997</v>
      </c>
      <c r="T96" s="149">
        <v>354.04954000000004</v>
      </c>
      <c r="U96" s="150">
        <v>3297.883178</v>
      </c>
      <c r="V96" s="150">
        <v>342.53058699999997</v>
      </c>
      <c r="W96" s="151">
        <v>-97.652315999999701</v>
      </c>
      <c r="X96" s="152">
        <v>-11.518953000000067</v>
      </c>
      <c r="Y96" s="153"/>
      <c r="Z96" s="154">
        <v>3412.4720500000003</v>
      </c>
      <c r="AA96" s="154">
        <v>355.8155000000001</v>
      </c>
      <c r="AB96" s="155">
        <v>3330.8611059999998</v>
      </c>
      <c r="AC96" s="155">
        <v>345.95579900000001</v>
      </c>
      <c r="AD96" s="151">
        <v>-81.610944000000472</v>
      </c>
      <c r="AE96" s="152">
        <v>-9.8597010000000864</v>
      </c>
    </row>
    <row r="97" spans="1:31" x14ac:dyDescent="0.3">
      <c r="A97" s="156">
        <v>50706</v>
      </c>
      <c r="B97" s="123"/>
      <c r="C97" s="218" t="s">
        <v>399</v>
      </c>
      <c r="D97" s="219" t="s">
        <v>40</v>
      </c>
      <c r="E97" s="126">
        <v>3.71</v>
      </c>
      <c r="F97" s="126">
        <v>19.62</v>
      </c>
      <c r="G97" s="126">
        <v>0.53</v>
      </c>
      <c r="H97" s="126">
        <v>0.41</v>
      </c>
      <c r="I97" s="127">
        <v>23.740000000000002</v>
      </c>
      <c r="J97" s="127">
        <v>4.6500000000000004</v>
      </c>
      <c r="K97" s="128">
        <v>3.71</v>
      </c>
      <c r="L97" s="128">
        <v>20.6</v>
      </c>
      <c r="M97" s="128">
        <v>0.56000000000000005</v>
      </c>
      <c r="N97" s="128">
        <v>0.38</v>
      </c>
      <c r="O97" s="128">
        <v>24.69</v>
      </c>
      <c r="P97" s="128">
        <v>4.6499999999999995</v>
      </c>
      <c r="Q97" s="220">
        <v>0.94999999999999929</v>
      </c>
      <c r="R97" s="220">
        <v>-8.8817841970012523E-16</v>
      </c>
      <c r="S97" s="149">
        <v>792.93736600000011</v>
      </c>
      <c r="T97" s="149">
        <v>155.31418500000001</v>
      </c>
      <c r="U97" s="150">
        <v>810.84182099999998</v>
      </c>
      <c r="V97" s="150">
        <v>152.71018499999997</v>
      </c>
      <c r="W97" s="151">
        <v>17.904454999999871</v>
      </c>
      <c r="X97" s="152">
        <v>-2.6040000000000418</v>
      </c>
      <c r="Y97" s="153"/>
      <c r="Z97" s="154">
        <v>796.89245000000017</v>
      </c>
      <c r="AA97" s="154">
        <v>156.08887500000003</v>
      </c>
      <c r="AB97" s="155">
        <v>818.950017</v>
      </c>
      <c r="AC97" s="155">
        <v>154.23724499999997</v>
      </c>
      <c r="AD97" s="151">
        <v>22.057566999999835</v>
      </c>
      <c r="AE97" s="152">
        <v>-1.851630000000057</v>
      </c>
    </row>
    <row r="98" spans="1:31" x14ac:dyDescent="0.3">
      <c r="A98" s="156">
        <v>74485</v>
      </c>
      <c r="B98" s="123"/>
      <c r="C98" s="218" t="s">
        <v>400</v>
      </c>
      <c r="D98" s="219" t="s">
        <v>40</v>
      </c>
      <c r="E98" s="126">
        <v>0.81</v>
      </c>
      <c r="F98" s="126">
        <v>2.85</v>
      </c>
      <c r="G98" s="126" t="s">
        <v>41</v>
      </c>
      <c r="H98" s="126">
        <v>0.04</v>
      </c>
      <c r="I98" s="127">
        <v>3.7</v>
      </c>
      <c r="J98" s="127" t="s">
        <v>41</v>
      </c>
      <c r="K98" s="128">
        <v>0.81</v>
      </c>
      <c r="L98" s="128">
        <v>2.8</v>
      </c>
      <c r="M98" s="128" t="s">
        <v>41</v>
      </c>
      <c r="N98" s="128">
        <v>0.04</v>
      </c>
      <c r="O98" s="128">
        <v>3.65</v>
      </c>
      <c r="P98" s="128" t="s">
        <v>41</v>
      </c>
      <c r="Q98" s="220">
        <v>-5.0000000000000266E-2</v>
      </c>
      <c r="R98" s="220">
        <v>0</v>
      </c>
      <c r="S98" s="149">
        <v>123.58333</v>
      </c>
      <c r="T98" s="149" t="s">
        <v>41</v>
      </c>
      <c r="U98" s="150">
        <v>119.86928499999999</v>
      </c>
      <c r="V98" s="150" t="s">
        <v>41</v>
      </c>
      <c r="W98" s="151">
        <v>-3.7140450000000129</v>
      </c>
      <c r="X98" s="152">
        <v>0</v>
      </c>
      <c r="Y98" s="153"/>
      <c r="Z98" s="154">
        <v>124.19975000000001</v>
      </c>
      <c r="AA98" s="154" t="s">
        <v>41</v>
      </c>
      <c r="AB98" s="155">
        <v>121.06794499999999</v>
      </c>
      <c r="AC98" s="155" t="s">
        <v>41</v>
      </c>
      <c r="AD98" s="151">
        <v>-3.1318050000000142</v>
      </c>
      <c r="AE98" s="152">
        <v>0</v>
      </c>
    </row>
    <row r="99" spans="1:31" x14ac:dyDescent="0.3">
      <c r="A99" s="156">
        <v>74485</v>
      </c>
      <c r="B99" s="123">
        <v>26</v>
      </c>
      <c r="C99" s="218" t="s">
        <v>400</v>
      </c>
      <c r="D99" s="219" t="s">
        <v>40</v>
      </c>
      <c r="E99" s="126">
        <v>0.81</v>
      </c>
      <c r="F99" s="126">
        <v>0.34</v>
      </c>
      <c r="G99" s="126">
        <v>0.34</v>
      </c>
      <c r="H99" s="126">
        <v>0.03</v>
      </c>
      <c r="I99" s="127">
        <v>1.1800000000000002</v>
      </c>
      <c r="J99" s="127">
        <v>1.1800000000000002</v>
      </c>
      <c r="K99" s="128">
        <v>0.81</v>
      </c>
      <c r="L99" s="128">
        <v>0.33</v>
      </c>
      <c r="M99" s="128">
        <v>0.33</v>
      </c>
      <c r="N99" s="128">
        <v>0.03</v>
      </c>
      <c r="O99" s="128">
        <v>1.1700000000000002</v>
      </c>
      <c r="P99" s="128">
        <v>1.1700000000000002</v>
      </c>
      <c r="Q99" s="220">
        <v>-1.0000000000000009E-2</v>
      </c>
      <c r="R99" s="220">
        <v>-1.0000000000000009E-2</v>
      </c>
      <c r="S99" s="149">
        <v>39.413062000000004</v>
      </c>
      <c r="T99" s="149">
        <v>39.413062000000004</v>
      </c>
      <c r="U99" s="150">
        <v>38.423853000000001</v>
      </c>
      <c r="V99" s="150">
        <v>38.423853000000001</v>
      </c>
      <c r="W99" s="151">
        <v>-0.98920900000000245</v>
      </c>
      <c r="X99" s="152">
        <v>-0.98920900000000245</v>
      </c>
      <c r="Y99" s="153"/>
      <c r="Z99" s="154">
        <v>39.609650000000009</v>
      </c>
      <c r="AA99" s="154">
        <v>39.609650000000009</v>
      </c>
      <c r="AB99" s="155">
        <v>38.808081000000001</v>
      </c>
      <c r="AC99" s="155">
        <v>38.808081000000001</v>
      </c>
      <c r="AD99" s="151">
        <v>-0.80156900000000775</v>
      </c>
      <c r="AE99" s="152">
        <v>-0.80156900000000775</v>
      </c>
    </row>
    <row r="100" spans="1:31" x14ac:dyDescent="0.3">
      <c r="A100" s="156">
        <v>74485</v>
      </c>
      <c r="B100" s="123" t="s">
        <v>61</v>
      </c>
      <c r="C100" s="218" t="s">
        <v>400</v>
      </c>
      <c r="D100" s="219" t="s">
        <v>40</v>
      </c>
      <c r="E100" s="126">
        <v>0</v>
      </c>
      <c r="F100" s="126">
        <v>2.5099999999999998</v>
      </c>
      <c r="G100" s="126" t="s">
        <v>41</v>
      </c>
      <c r="H100" s="126">
        <v>0.01</v>
      </c>
      <c r="I100" s="127">
        <v>2.5199999999999996</v>
      </c>
      <c r="J100" s="127" t="s">
        <v>41</v>
      </c>
      <c r="K100" s="128">
        <v>0</v>
      </c>
      <c r="L100" s="128">
        <v>2.4700000000000002</v>
      </c>
      <c r="M100" s="128" t="s">
        <v>41</v>
      </c>
      <c r="N100" s="128">
        <v>0.01</v>
      </c>
      <c r="O100" s="128">
        <v>2.48</v>
      </c>
      <c r="P100" s="128" t="s">
        <v>41</v>
      </c>
      <c r="Q100" s="220">
        <v>-3.9999999999999591E-2</v>
      </c>
      <c r="R100" s="220">
        <v>0</v>
      </c>
      <c r="S100" s="207">
        <v>84.170267999999979</v>
      </c>
      <c r="T100" s="207" t="s">
        <v>41</v>
      </c>
      <c r="U100" s="209">
        <v>81.445431999999997</v>
      </c>
      <c r="V100" s="209" t="s">
        <v>41</v>
      </c>
      <c r="W100" s="211">
        <v>-2.7248359999999821</v>
      </c>
      <c r="X100" s="212">
        <v>0</v>
      </c>
      <c r="Y100" s="213"/>
      <c r="Z100" s="214">
        <v>84.590099999999993</v>
      </c>
      <c r="AA100" s="214" t="s">
        <v>41</v>
      </c>
      <c r="AB100" s="216">
        <v>82.259863999999993</v>
      </c>
      <c r="AC100" s="216" t="s">
        <v>41</v>
      </c>
      <c r="AD100" s="211">
        <v>-2.3302359999999993</v>
      </c>
      <c r="AE100" s="212">
        <v>0</v>
      </c>
    </row>
    <row r="101" spans="1:31" s="3" customFormat="1" x14ac:dyDescent="0.3">
      <c r="A101" s="89" t="s">
        <v>336</v>
      </c>
      <c r="B101" s="90"/>
      <c r="C101" s="91"/>
      <c r="D101" s="92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4"/>
      <c r="R101" s="93"/>
      <c r="S101" s="144"/>
      <c r="T101" s="145"/>
      <c r="U101" s="146"/>
      <c r="V101" s="146"/>
      <c r="W101" s="147"/>
      <c r="X101" s="147"/>
      <c r="Y101" s="119"/>
      <c r="Z101" s="145"/>
      <c r="AA101" s="145"/>
      <c r="AB101" s="146"/>
      <c r="AC101" s="146"/>
      <c r="AD101" s="147"/>
      <c r="AE101" s="148"/>
    </row>
    <row r="102" spans="1:31" x14ac:dyDescent="0.3">
      <c r="A102" s="156">
        <v>50688</v>
      </c>
      <c r="B102" s="123"/>
      <c r="C102" s="218" t="s">
        <v>401</v>
      </c>
      <c r="D102" s="219" t="s">
        <v>40</v>
      </c>
      <c r="E102" s="126">
        <v>1.17</v>
      </c>
      <c r="F102" s="126" t="s">
        <v>41</v>
      </c>
      <c r="G102" s="126">
        <v>0.83</v>
      </c>
      <c r="H102" s="126">
        <v>0.13</v>
      </c>
      <c r="I102" s="127" t="s">
        <v>41</v>
      </c>
      <c r="J102" s="127">
        <v>2.13</v>
      </c>
      <c r="K102" s="128">
        <v>1.17</v>
      </c>
      <c r="L102" s="128" t="s">
        <v>41</v>
      </c>
      <c r="M102" s="128">
        <v>0.87</v>
      </c>
      <c r="N102" s="128">
        <v>0.13</v>
      </c>
      <c r="O102" s="128" t="s">
        <v>41</v>
      </c>
      <c r="P102" s="128">
        <v>2.17</v>
      </c>
      <c r="Q102" s="220">
        <v>0</v>
      </c>
      <c r="R102" s="220">
        <v>4.0000000000000036E-2</v>
      </c>
      <c r="S102" s="149" t="s">
        <v>41</v>
      </c>
      <c r="T102" s="149">
        <v>71.143917000000002</v>
      </c>
      <c r="U102" s="150" t="s">
        <v>41</v>
      </c>
      <c r="V102" s="150">
        <v>71.264752999999999</v>
      </c>
      <c r="W102" s="151">
        <v>0</v>
      </c>
      <c r="X102" s="152">
        <v>0.12083599999999706</v>
      </c>
      <c r="Y102" s="153"/>
      <c r="Z102" s="154" t="s">
        <v>41</v>
      </c>
      <c r="AA102" s="154">
        <v>71.498774999999995</v>
      </c>
      <c r="AB102" s="155" t="s">
        <v>41</v>
      </c>
      <c r="AC102" s="155">
        <v>71.977380999999994</v>
      </c>
      <c r="AD102" s="151">
        <v>0</v>
      </c>
      <c r="AE102" s="152">
        <v>0.4786059999999992</v>
      </c>
    </row>
    <row r="103" spans="1:31" x14ac:dyDescent="0.3">
      <c r="A103" s="156">
        <v>50396</v>
      </c>
      <c r="B103" s="123"/>
      <c r="C103" s="218" t="s">
        <v>402</v>
      </c>
      <c r="D103" s="219" t="s">
        <v>40</v>
      </c>
      <c r="E103" s="126">
        <v>2.04</v>
      </c>
      <c r="F103" s="126" t="s">
        <v>41</v>
      </c>
      <c r="G103" s="126">
        <v>0.76</v>
      </c>
      <c r="H103" s="126">
        <v>0.2</v>
      </c>
      <c r="I103" s="127" t="s">
        <v>41</v>
      </c>
      <c r="J103" s="127">
        <v>3</v>
      </c>
      <c r="K103" s="128">
        <v>2.04</v>
      </c>
      <c r="L103" s="128" t="s">
        <v>41</v>
      </c>
      <c r="M103" s="128">
        <v>0.79</v>
      </c>
      <c r="N103" s="128">
        <v>0.19</v>
      </c>
      <c r="O103" s="128" t="s">
        <v>41</v>
      </c>
      <c r="P103" s="128">
        <v>3.02</v>
      </c>
      <c r="Q103" s="220">
        <v>0</v>
      </c>
      <c r="R103" s="220">
        <v>2.0000000000000018E-2</v>
      </c>
      <c r="S103" s="149" t="s">
        <v>41</v>
      </c>
      <c r="T103" s="149">
        <v>100.20269999999999</v>
      </c>
      <c r="U103" s="150" t="s">
        <v>41</v>
      </c>
      <c r="V103" s="150">
        <v>99.179517999999987</v>
      </c>
      <c r="W103" s="151">
        <v>0</v>
      </c>
      <c r="X103" s="152">
        <v>-1.0231820000000056</v>
      </c>
      <c r="Y103" s="153"/>
      <c r="Z103" s="154" t="s">
        <v>41</v>
      </c>
      <c r="AA103" s="154">
        <v>100.70250000000001</v>
      </c>
      <c r="AB103" s="155" t="s">
        <v>41</v>
      </c>
      <c r="AC103" s="155">
        <v>100.17128599999999</v>
      </c>
      <c r="AD103" s="151">
        <v>0</v>
      </c>
      <c r="AE103" s="152">
        <v>-0.53121400000001984</v>
      </c>
    </row>
    <row r="104" spans="1:31" x14ac:dyDescent="0.3">
      <c r="A104" s="193">
        <v>50080</v>
      </c>
      <c r="B104" s="174"/>
      <c r="C104" s="175" t="s">
        <v>90</v>
      </c>
      <c r="D104" s="176" t="s">
        <v>40</v>
      </c>
      <c r="E104" s="177">
        <v>0.65</v>
      </c>
      <c r="F104" s="177">
        <v>1.23</v>
      </c>
      <c r="G104" s="177" t="s">
        <v>41</v>
      </c>
      <c r="H104" s="177">
        <v>0.04</v>
      </c>
      <c r="I104" s="178">
        <v>1.92</v>
      </c>
      <c r="J104" s="178" t="s">
        <v>41</v>
      </c>
      <c r="K104" s="179">
        <v>0.65</v>
      </c>
      <c r="L104" s="179">
        <v>1.23</v>
      </c>
      <c r="M104" s="179" t="s">
        <v>41</v>
      </c>
      <c r="N104" s="179">
        <v>0.04</v>
      </c>
      <c r="O104" s="179">
        <v>1.92</v>
      </c>
      <c r="P104" s="179" t="s">
        <v>41</v>
      </c>
      <c r="Q104" s="151">
        <v>0</v>
      </c>
      <c r="R104" s="152">
        <v>0</v>
      </c>
      <c r="S104" s="149">
        <v>64.129728</v>
      </c>
      <c r="T104" s="149" t="s">
        <v>41</v>
      </c>
      <c r="U104" s="150">
        <v>63.054527999999991</v>
      </c>
      <c r="V104" s="150" t="s">
        <v>41</v>
      </c>
      <c r="W104" s="151">
        <v>-1.0752000000000095</v>
      </c>
      <c r="X104" s="152">
        <v>0</v>
      </c>
      <c r="Y104" s="153"/>
      <c r="Z104" s="154">
        <v>64.449600000000004</v>
      </c>
      <c r="AA104" s="154" t="s">
        <v>41</v>
      </c>
      <c r="AB104" s="155">
        <v>63.685055999999996</v>
      </c>
      <c r="AC104" s="155" t="s">
        <v>41</v>
      </c>
      <c r="AD104" s="151">
        <v>-0.76454400000000788</v>
      </c>
      <c r="AE104" s="152">
        <v>0</v>
      </c>
    </row>
    <row r="105" spans="1:31" x14ac:dyDescent="0.3">
      <c r="A105" s="156">
        <v>50081</v>
      </c>
      <c r="B105" s="123"/>
      <c r="C105" s="124" t="s">
        <v>90</v>
      </c>
      <c r="D105" s="125" t="s">
        <v>40</v>
      </c>
      <c r="E105" s="126">
        <v>0.65</v>
      </c>
      <c r="F105" s="126">
        <v>0.26</v>
      </c>
      <c r="G105" s="126">
        <v>0.26</v>
      </c>
      <c r="H105" s="126">
        <v>0.03</v>
      </c>
      <c r="I105" s="127">
        <v>0.94000000000000006</v>
      </c>
      <c r="J105" s="127">
        <v>0.94000000000000006</v>
      </c>
      <c r="K105" s="128">
        <v>0.65</v>
      </c>
      <c r="L105" s="128">
        <v>0.26</v>
      </c>
      <c r="M105" s="128">
        <v>0.26</v>
      </c>
      <c r="N105" s="128">
        <v>0.03</v>
      </c>
      <c r="O105" s="128">
        <v>0.94000000000000006</v>
      </c>
      <c r="P105" s="128">
        <v>0.94000000000000006</v>
      </c>
      <c r="Q105" s="117">
        <v>0</v>
      </c>
      <c r="R105" s="118">
        <v>0</v>
      </c>
      <c r="S105" s="149">
        <v>31.396846000000004</v>
      </c>
      <c r="T105" s="149">
        <v>31.396846000000004</v>
      </c>
      <c r="U105" s="150">
        <v>30.870446000000001</v>
      </c>
      <c r="V105" s="150">
        <v>30.870446000000001</v>
      </c>
      <c r="W105" s="151">
        <v>-0.52640000000000242</v>
      </c>
      <c r="X105" s="152">
        <v>-0.52640000000000242</v>
      </c>
      <c r="Y105" s="153"/>
      <c r="Z105" s="154">
        <v>31.553450000000005</v>
      </c>
      <c r="AA105" s="154">
        <v>31.553450000000005</v>
      </c>
      <c r="AB105" s="155">
        <v>31.179142000000002</v>
      </c>
      <c r="AC105" s="155">
        <v>31.179142000000002</v>
      </c>
      <c r="AD105" s="151">
        <v>-0.37430800000000275</v>
      </c>
      <c r="AE105" s="152">
        <v>-0.37430800000000275</v>
      </c>
    </row>
    <row r="106" spans="1:31" x14ac:dyDescent="0.3">
      <c r="A106" s="156">
        <v>50690</v>
      </c>
      <c r="B106" s="123"/>
      <c r="C106" s="124" t="s">
        <v>90</v>
      </c>
      <c r="D106" s="125" t="s">
        <v>40</v>
      </c>
      <c r="E106" s="126">
        <v>0</v>
      </c>
      <c r="F106" s="126">
        <v>0.97</v>
      </c>
      <c r="G106" s="126" t="s">
        <v>41</v>
      </c>
      <c r="H106" s="126">
        <v>0.01</v>
      </c>
      <c r="I106" s="127">
        <v>0.98</v>
      </c>
      <c r="J106" s="127" t="s">
        <v>41</v>
      </c>
      <c r="K106" s="128">
        <v>0</v>
      </c>
      <c r="L106" s="128">
        <v>0.97</v>
      </c>
      <c r="M106" s="128" t="s">
        <v>41</v>
      </c>
      <c r="N106" s="128">
        <v>0.01</v>
      </c>
      <c r="O106" s="128">
        <v>0.98</v>
      </c>
      <c r="P106" s="128" t="s">
        <v>41</v>
      </c>
      <c r="Q106" s="117">
        <v>0</v>
      </c>
      <c r="R106" s="118">
        <v>0</v>
      </c>
      <c r="S106" s="149">
        <v>32.732881999999996</v>
      </c>
      <c r="T106" s="149" t="s">
        <v>41</v>
      </c>
      <c r="U106" s="150">
        <v>32.184081999999997</v>
      </c>
      <c r="V106" s="150" t="s">
        <v>41</v>
      </c>
      <c r="W106" s="151">
        <v>-0.54879999999999995</v>
      </c>
      <c r="X106" s="152">
        <v>0</v>
      </c>
      <c r="Y106" s="153"/>
      <c r="Z106" s="154">
        <v>32.896149999999999</v>
      </c>
      <c r="AA106" s="154" t="s">
        <v>41</v>
      </c>
      <c r="AB106" s="155">
        <v>32.505913999999997</v>
      </c>
      <c r="AC106" s="155" t="s">
        <v>41</v>
      </c>
      <c r="AD106" s="151">
        <v>-0.39023600000000158</v>
      </c>
      <c r="AE106" s="152">
        <v>0</v>
      </c>
    </row>
    <row r="107" spans="1:31" x14ac:dyDescent="0.3">
      <c r="A107" s="156">
        <v>51600</v>
      </c>
      <c r="B107" s="123"/>
      <c r="C107" s="124" t="s">
        <v>92</v>
      </c>
      <c r="D107" s="125" t="s">
        <v>40</v>
      </c>
      <c r="E107" s="126">
        <v>0.53</v>
      </c>
      <c r="F107" s="126">
        <v>3.06</v>
      </c>
      <c r="G107" s="126" t="s">
        <v>41</v>
      </c>
      <c r="H107" s="126">
        <v>0.04</v>
      </c>
      <c r="I107" s="127">
        <v>3.63</v>
      </c>
      <c r="J107" s="127" t="s">
        <v>41</v>
      </c>
      <c r="K107" s="128">
        <v>0.53</v>
      </c>
      <c r="L107" s="128">
        <v>3.06</v>
      </c>
      <c r="M107" s="128" t="s">
        <v>41</v>
      </c>
      <c r="N107" s="128">
        <v>0.04</v>
      </c>
      <c r="O107" s="128">
        <v>3.63</v>
      </c>
      <c r="P107" s="128" t="s">
        <v>41</v>
      </c>
      <c r="Q107" s="117">
        <v>0</v>
      </c>
      <c r="R107" s="118">
        <v>0</v>
      </c>
      <c r="S107" s="149">
        <v>121.245267</v>
      </c>
      <c r="T107" s="149" t="s">
        <v>41</v>
      </c>
      <c r="U107" s="150">
        <v>119.21246699999999</v>
      </c>
      <c r="V107" s="150" t="s">
        <v>41</v>
      </c>
      <c r="W107" s="151">
        <v>-2.0328000000000088</v>
      </c>
      <c r="X107" s="152">
        <v>0</v>
      </c>
      <c r="Y107" s="153"/>
      <c r="Z107" s="154">
        <v>121.850025</v>
      </c>
      <c r="AA107" s="154" t="s">
        <v>41</v>
      </c>
      <c r="AB107" s="155">
        <v>120.40455899999999</v>
      </c>
      <c r="AC107" s="155" t="s">
        <v>41</v>
      </c>
      <c r="AD107" s="151">
        <v>-1.4454660000000104</v>
      </c>
      <c r="AE107" s="152">
        <v>0</v>
      </c>
    </row>
    <row r="108" spans="1:31" x14ac:dyDescent="0.3">
      <c r="A108" s="156">
        <v>51605</v>
      </c>
      <c r="B108" s="123"/>
      <c r="C108" s="124" t="s">
        <v>92</v>
      </c>
      <c r="D108" s="125" t="s">
        <v>40</v>
      </c>
      <c r="E108" s="126">
        <v>0.53</v>
      </c>
      <c r="F108" s="126">
        <v>0.25</v>
      </c>
      <c r="G108" s="126">
        <v>0.25</v>
      </c>
      <c r="H108" s="126">
        <v>0.03</v>
      </c>
      <c r="I108" s="127">
        <v>0.81</v>
      </c>
      <c r="J108" s="127">
        <v>0.81</v>
      </c>
      <c r="K108" s="128">
        <v>0.53</v>
      </c>
      <c r="L108" s="128">
        <v>0.25</v>
      </c>
      <c r="M108" s="128">
        <v>0.25</v>
      </c>
      <c r="N108" s="128">
        <v>0.03</v>
      </c>
      <c r="O108" s="128">
        <v>0.81</v>
      </c>
      <c r="P108" s="128">
        <v>0.81</v>
      </c>
      <c r="Q108" s="117">
        <v>0</v>
      </c>
      <c r="R108" s="118">
        <v>0</v>
      </c>
      <c r="S108" s="149">
        <v>27.054729000000002</v>
      </c>
      <c r="T108" s="149">
        <v>27.054729000000002</v>
      </c>
      <c r="U108" s="150">
        <v>26.601129</v>
      </c>
      <c r="V108" s="150">
        <v>26.601129</v>
      </c>
      <c r="W108" s="151">
        <v>-0.45360000000000156</v>
      </c>
      <c r="X108" s="152">
        <v>-0.45360000000000156</v>
      </c>
      <c r="Y108" s="153"/>
      <c r="Z108" s="154">
        <v>27.189675000000005</v>
      </c>
      <c r="AA108" s="154">
        <v>27.189675000000005</v>
      </c>
      <c r="AB108" s="155">
        <v>26.867133000000003</v>
      </c>
      <c r="AC108" s="155">
        <v>26.867133000000003</v>
      </c>
      <c r="AD108" s="151">
        <v>-0.3225420000000021</v>
      </c>
      <c r="AE108" s="152">
        <v>-0.3225420000000021</v>
      </c>
    </row>
    <row r="109" spans="1:31" x14ac:dyDescent="0.3">
      <c r="A109" s="156">
        <v>51610</v>
      </c>
      <c r="B109" s="123"/>
      <c r="C109" s="124" t="s">
        <v>92</v>
      </c>
      <c r="D109" s="125" t="s">
        <v>40</v>
      </c>
      <c r="E109" s="126">
        <v>0</v>
      </c>
      <c r="F109" s="126">
        <v>2.81</v>
      </c>
      <c r="G109" s="126" t="s">
        <v>41</v>
      </c>
      <c r="H109" s="126">
        <v>0.01</v>
      </c>
      <c r="I109" s="127">
        <v>2.82</v>
      </c>
      <c r="J109" s="127" t="s">
        <v>41</v>
      </c>
      <c r="K109" s="128">
        <v>0</v>
      </c>
      <c r="L109" s="128">
        <v>2.81</v>
      </c>
      <c r="M109" s="128" t="s">
        <v>41</v>
      </c>
      <c r="N109" s="128">
        <v>0.01</v>
      </c>
      <c r="O109" s="128">
        <v>2.82</v>
      </c>
      <c r="P109" s="128" t="s">
        <v>41</v>
      </c>
      <c r="Q109" s="117">
        <v>0</v>
      </c>
      <c r="R109" s="118">
        <v>0</v>
      </c>
      <c r="S109" s="149">
        <v>94.190537999999989</v>
      </c>
      <c r="T109" s="149" t="s">
        <v>41</v>
      </c>
      <c r="U109" s="150">
        <v>92.611337999999989</v>
      </c>
      <c r="V109" s="150" t="s">
        <v>41</v>
      </c>
      <c r="W109" s="151">
        <v>-1.5792000000000002</v>
      </c>
      <c r="X109" s="152">
        <v>0</v>
      </c>
      <c r="Y109" s="153"/>
      <c r="Z109" s="154">
        <v>94.660350000000008</v>
      </c>
      <c r="AA109" s="154" t="s">
        <v>41</v>
      </c>
      <c r="AB109" s="155">
        <v>93.537425999999996</v>
      </c>
      <c r="AC109" s="155" t="s">
        <v>41</v>
      </c>
      <c r="AD109" s="151">
        <v>-1.1229240000000118</v>
      </c>
      <c r="AE109" s="152">
        <v>0</v>
      </c>
    </row>
    <row r="110" spans="1:31" x14ac:dyDescent="0.3">
      <c r="A110" s="156">
        <v>51705</v>
      </c>
      <c r="B110" s="123"/>
      <c r="C110" s="124" t="s">
        <v>403</v>
      </c>
      <c r="D110" s="125" t="s">
        <v>40</v>
      </c>
      <c r="E110" s="126">
        <v>0.88</v>
      </c>
      <c r="F110" s="126">
        <v>2.0299999999999998</v>
      </c>
      <c r="G110" s="126">
        <v>0.41</v>
      </c>
      <c r="H110" s="126">
        <v>0.12</v>
      </c>
      <c r="I110" s="127">
        <v>3.03</v>
      </c>
      <c r="J110" s="127">
        <v>1.4100000000000001</v>
      </c>
      <c r="K110" s="128">
        <v>0.88</v>
      </c>
      <c r="L110" s="128">
        <v>2.13</v>
      </c>
      <c r="M110" s="128">
        <v>0.44</v>
      </c>
      <c r="N110" s="128">
        <v>0.12</v>
      </c>
      <c r="O110" s="128">
        <v>3.13</v>
      </c>
      <c r="P110" s="128">
        <v>1.44</v>
      </c>
      <c r="Q110" s="117">
        <v>0.10000000000000009</v>
      </c>
      <c r="R110" s="118">
        <v>2.9999999999999805E-2</v>
      </c>
      <c r="S110" s="149">
        <v>101.20472699999999</v>
      </c>
      <c r="T110" s="149">
        <v>47.095269000000002</v>
      </c>
      <c r="U110" s="150">
        <v>102.79201699999999</v>
      </c>
      <c r="V110" s="150">
        <v>47.290895999999996</v>
      </c>
      <c r="W110" s="151">
        <v>1.5872899999999959</v>
      </c>
      <c r="X110" s="152">
        <v>0.19562699999999467</v>
      </c>
      <c r="Y110" s="153"/>
      <c r="Z110" s="154">
        <v>101.709525</v>
      </c>
      <c r="AA110" s="154">
        <v>47.330175000000011</v>
      </c>
      <c r="AB110" s="155">
        <v>103.819909</v>
      </c>
      <c r="AC110" s="155">
        <v>47.763791999999995</v>
      </c>
      <c r="AD110" s="151">
        <v>2.1103839999999963</v>
      </c>
      <c r="AE110" s="152">
        <v>0.43361699999998393</v>
      </c>
    </row>
    <row r="111" spans="1:31" x14ac:dyDescent="0.3">
      <c r="A111" s="156">
        <v>51710</v>
      </c>
      <c r="B111" s="123"/>
      <c r="C111" s="124" t="s">
        <v>403</v>
      </c>
      <c r="D111" s="125" t="s">
        <v>40</v>
      </c>
      <c r="E111" s="126">
        <v>1.32</v>
      </c>
      <c r="F111" s="126">
        <v>2.72</v>
      </c>
      <c r="G111" s="126">
        <v>0.7</v>
      </c>
      <c r="H111" s="126">
        <v>0.17</v>
      </c>
      <c r="I111" s="127">
        <v>4.21</v>
      </c>
      <c r="J111" s="127">
        <v>2.19</v>
      </c>
      <c r="K111" s="128">
        <v>1.32</v>
      </c>
      <c r="L111" s="128">
        <v>2.85</v>
      </c>
      <c r="M111" s="128">
        <v>0.73</v>
      </c>
      <c r="N111" s="128">
        <v>0.16</v>
      </c>
      <c r="O111" s="128">
        <v>4.33</v>
      </c>
      <c r="P111" s="128">
        <v>2.21</v>
      </c>
      <c r="Q111" s="117">
        <v>0.12000000000000011</v>
      </c>
      <c r="R111" s="118">
        <v>2.0000000000000018E-2</v>
      </c>
      <c r="S111" s="149">
        <v>140.61778899999999</v>
      </c>
      <c r="T111" s="149">
        <v>73.147970999999998</v>
      </c>
      <c r="U111" s="150">
        <v>142.201097</v>
      </c>
      <c r="V111" s="150">
        <v>72.578388999999987</v>
      </c>
      <c r="W111" s="151">
        <v>1.5833080000000166</v>
      </c>
      <c r="X111" s="152">
        <v>-0.56958200000001113</v>
      </c>
      <c r="Y111" s="153"/>
      <c r="Z111" s="154">
        <v>141.319175</v>
      </c>
      <c r="AA111" s="154">
        <v>73.512825000000007</v>
      </c>
      <c r="AB111" s="155">
        <v>143.62306900000002</v>
      </c>
      <c r="AC111" s="155">
        <v>73.304152999999999</v>
      </c>
      <c r="AD111" s="151">
        <v>2.3038940000000139</v>
      </c>
      <c r="AE111" s="152">
        <v>-0.20867200000000707</v>
      </c>
    </row>
    <row r="112" spans="1:31" x14ac:dyDescent="0.3">
      <c r="A112" s="156">
        <v>74425</v>
      </c>
      <c r="B112" s="123"/>
      <c r="C112" s="218" t="s">
        <v>404</v>
      </c>
      <c r="D112" s="219" t="s">
        <v>40</v>
      </c>
      <c r="E112" s="126">
        <v>0.5</v>
      </c>
      <c r="F112" s="126">
        <v>3.47</v>
      </c>
      <c r="G112" s="126" t="s">
        <v>41</v>
      </c>
      <c r="H112" s="126">
        <v>0.04</v>
      </c>
      <c r="I112" s="127">
        <v>4.01</v>
      </c>
      <c r="J112" s="127" t="s">
        <v>41</v>
      </c>
      <c r="K112" s="128">
        <v>0.5</v>
      </c>
      <c r="L112" s="128">
        <v>3.58</v>
      </c>
      <c r="M112" s="128" t="s">
        <v>41</v>
      </c>
      <c r="N112" s="128">
        <v>0.04</v>
      </c>
      <c r="O112" s="128">
        <v>4.12</v>
      </c>
      <c r="P112" s="128" t="s">
        <v>41</v>
      </c>
      <c r="Q112" s="220">
        <v>0.11000000000000032</v>
      </c>
      <c r="R112" s="220">
        <v>0</v>
      </c>
      <c r="S112" s="149">
        <v>133.93760899999998</v>
      </c>
      <c r="T112" s="149" t="s">
        <v>41</v>
      </c>
      <c r="U112" s="150">
        <v>135.304508</v>
      </c>
      <c r="V112" s="150" t="s">
        <v>41</v>
      </c>
      <c r="W112" s="151">
        <v>1.3668990000000178</v>
      </c>
      <c r="X112" s="152">
        <v>0</v>
      </c>
      <c r="Y112" s="153"/>
      <c r="Z112" s="154">
        <v>134.60567499999999</v>
      </c>
      <c r="AA112" s="154" t="s">
        <v>41</v>
      </c>
      <c r="AB112" s="155">
        <v>136.65751600000002</v>
      </c>
      <c r="AC112" s="155" t="s">
        <v>41</v>
      </c>
      <c r="AD112" s="151">
        <v>2.0518410000000245</v>
      </c>
      <c r="AE112" s="152">
        <v>0</v>
      </c>
    </row>
    <row r="113" spans="1:31" x14ac:dyDescent="0.3">
      <c r="A113" s="156">
        <v>74425</v>
      </c>
      <c r="B113" s="123">
        <v>26</v>
      </c>
      <c r="C113" s="218" t="s">
        <v>404</v>
      </c>
      <c r="D113" s="219" t="s">
        <v>40</v>
      </c>
      <c r="E113" s="126">
        <v>0.5</v>
      </c>
      <c r="F113" s="126">
        <v>0.18</v>
      </c>
      <c r="G113" s="126">
        <v>0.18</v>
      </c>
      <c r="H113" s="126">
        <v>0.03</v>
      </c>
      <c r="I113" s="127">
        <v>0.71</v>
      </c>
      <c r="J113" s="127">
        <v>0.71</v>
      </c>
      <c r="K113" s="128">
        <v>0.5</v>
      </c>
      <c r="L113" s="128">
        <v>0.19</v>
      </c>
      <c r="M113" s="128">
        <v>0.19</v>
      </c>
      <c r="N113" s="128">
        <v>0.03</v>
      </c>
      <c r="O113" s="128">
        <v>0.72</v>
      </c>
      <c r="P113" s="128">
        <v>0.72</v>
      </c>
      <c r="Q113" s="220">
        <v>1.0000000000000009E-2</v>
      </c>
      <c r="R113" s="220">
        <v>1.0000000000000009E-2</v>
      </c>
      <c r="S113" s="149">
        <v>23.714638999999998</v>
      </c>
      <c r="T113" s="149">
        <v>23.714638999999998</v>
      </c>
      <c r="U113" s="150">
        <v>23.645447999999998</v>
      </c>
      <c r="V113" s="150">
        <v>23.645447999999998</v>
      </c>
      <c r="W113" s="151">
        <v>-6.9191000000000003E-2</v>
      </c>
      <c r="X113" s="152">
        <v>-6.9191000000000003E-2</v>
      </c>
      <c r="Y113" s="153"/>
      <c r="Z113" s="154">
        <v>23.832924999999999</v>
      </c>
      <c r="AA113" s="154">
        <v>23.832924999999999</v>
      </c>
      <c r="AB113" s="155">
        <v>23.881895999999998</v>
      </c>
      <c r="AC113" s="155">
        <v>23.881895999999998</v>
      </c>
      <c r="AD113" s="151">
        <v>4.8970999999998099E-2</v>
      </c>
      <c r="AE113" s="152">
        <v>4.8970999999998099E-2</v>
      </c>
    </row>
    <row r="114" spans="1:31" x14ac:dyDescent="0.3">
      <c r="A114" s="156">
        <v>74425</v>
      </c>
      <c r="B114" s="123" t="s">
        <v>61</v>
      </c>
      <c r="C114" s="218" t="s">
        <v>404</v>
      </c>
      <c r="D114" s="219" t="s">
        <v>40</v>
      </c>
      <c r="E114" s="126">
        <v>0</v>
      </c>
      <c r="F114" s="126">
        <v>3.29</v>
      </c>
      <c r="G114" s="126" t="s">
        <v>41</v>
      </c>
      <c r="H114" s="126">
        <v>0.01</v>
      </c>
      <c r="I114" s="127">
        <v>3.3</v>
      </c>
      <c r="J114" s="127" t="s">
        <v>41</v>
      </c>
      <c r="K114" s="128">
        <v>0</v>
      </c>
      <c r="L114" s="128">
        <v>3.39</v>
      </c>
      <c r="M114" s="128" t="s">
        <v>41</v>
      </c>
      <c r="N114" s="128">
        <v>0.01</v>
      </c>
      <c r="O114" s="128">
        <v>3.4</v>
      </c>
      <c r="P114" s="128" t="s">
        <v>41</v>
      </c>
      <c r="Q114" s="220">
        <v>0.10000000000000009</v>
      </c>
      <c r="R114" s="220">
        <v>0</v>
      </c>
      <c r="S114" s="149">
        <v>110.22296999999999</v>
      </c>
      <c r="T114" s="149" t="s">
        <v>41</v>
      </c>
      <c r="U114" s="150">
        <v>111.65905999999998</v>
      </c>
      <c r="V114" s="150" t="s">
        <v>41</v>
      </c>
      <c r="W114" s="151">
        <v>1.436089999999993</v>
      </c>
      <c r="X114" s="152">
        <v>0</v>
      </c>
      <c r="Y114" s="153"/>
      <c r="Z114" s="154">
        <v>110.77275</v>
      </c>
      <c r="AA114" s="154" t="s">
        <v>41</v>
      </c>
      <c r="AB114" s="155">
        <v>112.77561999999999</v>
      </c>
      <c r="AC114" s="155" t="s">
        <v>41</v>
      </c>
      <c r="AD114" s="151">
        <v>2.0028699999999873</v>
      </c>
      <c r="AE114" s="152">
        <v>0</v>
      </c>
    </row>
    <row r="115" spans="1:31" x14ac:dyDescent="0.3">
      <c r="A115" s="156">
        <v>74430</v>
      </c>
      <c r="B115" s="123"/>
      <c r="C115" s="218" t="s">
        <v>405</v>
      </c>
      <c r="D115" s="219" t="s">
        <v>40</v>
      </c>
      <c r="E115" s="126">
        <v>0.31</v>
      </c>
      <c r="F115" s="126">
        <v>0.91</v>
      </c>
      <c r="G115" s="126" t="s">
        <v>41</v>
      </c>
      <c r="H115" s="126">
        <v>0.03</v>
      </c>
      <c r="I115" s="127">
        <v>1.25</v>
      </c>
      <c r="J115" s="127" t="s">
        <v>41</v>
      </c>
      <c r="K115" s="128">
        <v>0.31</v>
      </c>
      <c r="L115" s="128">
        <v>0.92</v>
      </c>
      <c r="M115" s="128" t="s">
        <v>41</v>
      </c>
      <c r="N115" s="128">
        <v>0.03</v>
      </c>
      <c r="O115" s="128">
        <v>1.26</v>
      </c>
      <c r="P115" s="128" t="s">
        <v>41</v>
      </c>
      <c r="Q115" s="220">
        <v>1.0000000000000009E-2</v>
      </c>
      <c r="R115" s="220">
        <v>0</v>
      </c>
      <c r="S115" s="149">
        <v>41.751125000000002</v>
      </c>
      <c r="T115" s="149" t="s">
        <v>41</v>
      </c>
      <c r="U115" s="150">
        <v>41.379534</v>
      </c>
      <c r="V115" s="150" t="s">
        <v>41</v>
      </c>
      <c r="W115" s="151">
        <v>-0.37159100000000223</v>
      </c>
      <c r="X115" s="152">
        <v>0</v>
      </c>
      <c r="Y115" s="153"/>
      <c r="Z115" s="154">
        <v>41.959375000000001</v>
      </c>
      <c r="AA115" s="154" t="s">
        <v>41</v>
      </c>
      <c r="AB115" s="155">
        <v>41.793317999999999</v>
      </c>
      <c r="AC115" s="155" t="s">
        <v>41</v>
      </c>
      <c r="AD115" s="151">
        <v>-0.16605700000000212</v>
      </c>
      <c r="AE115" s="152">
        <v>0</v>
      </c>
    </row>
    <row r="116" spans="1:31" x14ac:dyDescent="0.3">
      <c r="A116" s="156">
        <v>74430</v>
      </c>
      <c r="B116" s="123">
        <v>26</v>
      </c>
      <c r="C116" s="218" t="s">
        <v>405</v>
      </c>
      <c r="D116" s="219" t="s">
        <v>40</v>
      </c>
      <c r="E116" s="126">
        <v>0.31</v>
      </c>
      <c r="F116" s="126">
        <v>0.12</v>
      </c>
      <c r="G116" s="126">
        <v>0.12</v>
      </c>
      <c r="H116" s="126">
        <v>0.02</v>
      </c>
      <c r="I116" s="127">
        <v>0.45</v>
      </c>
      <c r="J116" s="127">
        <v>0.45</v>
      </c>
      <c r="K116" s="128">
        <v>0.31</v>
      </c>
      <c r="L116" s="128">
        <v>0.12</v>
      </c>
      <c r="M116" s="128">
        <v>0.12</v>
      </c>
      <c r="N116" s="128">
        <v>0.02</v>
      </c>
      <c r="O116" s="128">
        <v>0.45</v>
      </c>
      <c r="P116" s="128">
        <v>0.45</v>
      </c>
      <c r="Q116" s="220">
        <v>0</v>
      </c>
      <c r="R116" s="220">
        <v>0</v>
      </c>
      <c r="S116" s="149">
        <v>15.030405</v>
      </c>
      <c r="T116" s="149">
        <v>15.030405</v>
      </c>
      <c r="U116" s="150">
        <v>14.778404999999999</v>
      </c>
      <c r="V116" s="150">
        <v>14.778404999999999</v>
      </c>
      <c r="W116" s="151">
        <v>-0.25200000000000067</v>
      </c>
      <c r="X116" s="152">
        <v>-0.25200000000000067</v>
      </c>
      <c r="Y116" s="153"/>
      <c r="Z116" s="154">
        <v>15.105375000000002</v>
      </c>
      <c r="AA116" s="154">
        <v>15.105375000000002</v>
      </c>
      <c r="AB116" s="155">
        <v>14.926185</v>
      </c>
      <c r="AC116" s="155">
        <v>14.926185</v>
      </c>
      <c r="AD116" s="151">
        <v>-0.17919000000000196</v>
      </c>
      <c r="AE116" s="152">
        <v>-0.17919000000000196</v>
      </c>
    </row>
    <row r="117" spans="1:31" x14ac:dyDescent="0.3">
      <c r="A117" s="156">
        <v>74430</v>
      </c>
      <c r="B117" s="123" t="s">
        <v>61</v>
      </c>
      <c r="C117" s="218" t="s">
        <v>405</v>
      </c>
      <c r="D117" s="219" t="s">
        <v>40</v>
      </c>
      <c r="E117" s="126">
        <v>0</v>
      </c>
      <c r="F117" s="126">
        <v>0.79</v>
      </c>
      <c r="G117" s="126" t="s">
        <v>41</v>
      </c>
      <c r="H117" s="126">
        <v>0.01</v>
      </c>
      <c r="I117" s="127">
        <v>0.8</v>
      </c>
      <c r="J117" s="127" t="s">
        <v>41</v>
      </c>
      <c r="K117" s="128">
        <v>0</v>
      </c>
      <c r="L117" s="128">
        <v>0.8</v>
      </c>
      <c r="M117" s="128" t="s">
        <v>41</v>
      </c>
      <c r="N117" s="128">
        <v>0.01</v>
      </c>
      <c r="O117" s="128">
        <v>0.81</v>
      </c>
      <c r="P117" s="128" t="s">
        <v>41</v>
      </c>
      <c r="Q117" s="220">
        <v>1.0000000000000009E-2</v>
      </c>
      <c r="R117" s="220">
        <v>0</v>
      </c>
      <c r="S117" s="149">
        <v>26.72072</v>
      </c>
      <c r="T117" s="149" t="s">
        <v>41</v>
      </c>
      <c r="U117" s="150">
        <v>26.601129</v>
      </c>
      <c r="V117" s="150" t="s">
        <v>41</v>
      </c>
      <c r="W117" s="151">
        <v>-0.11959099999999978</v>
      </c>
      <c r="X117" s="152">
        <v>0</v>
      </c>
      <c r="Y117" s="153"/>
      <c r="Z117" s="154">
        <v>26.854000000000003</v>
      </c>
      <c r="AA117" s="154" t="s">
        <v>41</v>
      </c>
      <c r="AB117" s="155">
        <v>26.867133000000003</v>
      </c>
      <c r="AC117" s="155" t="s">
        <v>41</v>
      </c>
      <c r="AD117" s="151">
        <v>1.3132999999999839E-2</v>
      </c>
      <c r="AE117" s="152">
        <v>0</v>
      </c>
    </row>
    <row r="118" spans="1:31" x14ac:dyDescent="0.3">
      <c r="A118" s="156">
        <v>75984</v>
      </c>
      <c r="B118" s="123"/>
      <c r="C118" s="218" t="s">
        <v>406</v>
      </c>
      <c r="D118" s="219" t="s">
        <v>40</v>
      </c>
      <c r="E118" s="126">
        <v>0.81</v>
      </c>
      <c r="F118" s="126">
        <v>1.93</v>
      </c>
      <c r="G118" s="126" t="s">
        <v>41</v>
      </c>
      <c r="H118" s="126">
        <v>7.0000000000000007E-2</v>
      </c>
      <c r="I118" s="127">
        <v>2.81</v>
      </c>
      <c r="J118" s="127" t="s">
        <v>41</v>
      </c>
      <c r="K118" s="128">
        <v>0.81</v>
      </c>
      <c r="L118" s="128">
        <v>2.02</v>
      </c>
      <c r="M118" s="128" t="s">
        <v>41</v>
      </c>
      <c r="N118" s="128">
        <v>0.06</v>
      </c>
      <c r="O118" s="128">
        <v>2.89</v>
      </c>
      <c r="P118" s="128" t="s">
        <v>41</v>
      </c>
      <c r="Q118" s="220">
        <v>8.0000000000000071E-2</v>
      </c>
      <c r="R118" s="220">
        <v>0</v>
      </c>
      <c r="S118" s="149">
        <v>93.856529000000009</v>
      </c>
      <c r="T118" s="149" t="s">
        <v>41</v>
      </c>
      <c r="U118" s="150">
        <v>94.910201000000001</v>
      </c>
      <c r="V118" s="150" t="s">
        <v>41</v>
      </c>
      <c r="W118" s="151">
        <v>1.0536719999999917</v>
      </c>
      <c r="X118" s="152">
        <v>0</v>
      </c>
      <c r="Y118" s="153"/>
      <c r="Z118" s="154">
        <v>94.324675000000013</v>
      </c>
      <c r="AA118" s="154" t="s">
        <v>41</v>
      </c>
      <c r="AB118" s="155">
        <v>95.859277000000006</v>
      </c>
      <c r="AC118" s="155" t="s">
        <v>41</v>
      </c>
      <c r="AD118" s="151">
        <v>1.5346019999999925</v>
      </c>
      <c r="AE118" s="152">
        <v>0</v>
      </c>
    </row>
    <row r="119" spans="1:31" x14ac:dyDescent="0.3">
      <c r="A119" s="156">
        <v>75984</v>
      </c>
      <c r="B119" s="123">
        <v>26</v>
      </c>
      <c r="C119" s="218" t="s">
        <v>406</v>
      </c>
      <c r="D119" s="219" t="s">
        <v>40</v>
      </c>
      <c r="E119" s="126">
        <v>0.81</v>
      </c>
      <c r="F119" s="126">
        <v>0.24</v>
      </c>
      <c r="G119" s="126">
        <v>0.24</v>
      </c>
      <c r="H119" s="126">
        <v>0.06</v>
      </c>
      <c r="I119" s="127">
        <v>1.1100000000000001</v>
      </c>
      <c r="J119" s="127">
        <v>1.1100000000000001</v>
      </c>
      <c r="K119" s="128">
        <v>0.81</v>
      </c>
      <c r="L119" s="128">
        <v>0.25</v>
      </c>
      <c r="M119" s="128">
        <v>0.25</v>
      </c>
      <c r="N119" s="128">
        <v>0.05</v>
      </c>
      <c r="O119" s="128">
        <v>1.1100000000000001</v>
      </c>
      <c r="P119" s="128">
        <v>1.1100000000000001</v>
      </c>
      <c r="Q119" s="220">
        <v>0</v>
      </c>
      <c r="R119" s="220">
        <v>0</v>
      </c>
      <c r="S119" s="149">
        <v>37.074999000000005</v>
      </c>
      <c r="T119" s="149">
        <v>37.074999000000005</v>
      </c>
      <c r="U119" s="150">
        <v>36.453398999999997</v>
      </c>
      <c r="V119" s="150">
        <v>36.453398999999997</v>
      </c>
      <c r="W119" s="151">
        <v>-0.62160000000000792</v>
      </c>
      <c r="X119" s="152">
        <v>-0.62160000000000792</v>
      </c>
      <c r="Y119" s="153"/>
      <c r="Z119" s="154">
        <v>37.259925000000003</v>
      </c>
      <c r="AA119" s="154">
        <v>37.259925000000003</v>
      </c>
      <c r="AB119" s="155">
        <v>36.817923</v>
      </c>
      <c r="AC119" s="155">
        <v>36.817923</v>
      </c>
      <c r="AD119" s="151">
        <v>-0.44200200000000223</v>
      </c>
      <c r="AE119" s="152">
        <v>-0.44200200000000223</v>
      </c>
    </row>
    <row r="120" spans="1:31" x14ac:dyDescent="0.3">
      <c r="A120" s="156">
        <v>75984</v>
      </c>
      <c r="B120" s="123" t="s">
        <v>61</v>
      </c>
      <c r="C120" s="218" t="s">
        <v>406</v>
      </c>
      <c r="D120" s="219" t="s">
        <v>40</v>
      </c>
      <c r="E120" s="126">
        <v>0</v>
      </c>
      <c r="F120" s="126">
        <v>1.69</v>
      </c>
      <c r="G120" s="126" t="s">
        <v>41</v>
      </c>
      <c r="H120" s="126">
        <v>0.01</v>
      </c>
      <c r="I120" s="127">
        <v>1.7</v>
      </c>
      <c r="J120" s="127" t="s">
        <v>41</v>
      </c>
      <c r="K120" s="128">
        <v>0</v>
      </c>
      <c r="L120" s="128">
        <v>1.77</v>
      </c>
      <c r="M120" s="128" t="s">
        <v>41</v>
      </c>
      <c r="N120" s="128">
        <v>0.01</v>
      </c>
      <c r="O120" s="128">
        <v>1.78</v>
      </c>
      <c r="P120" s="128" t="s">
        <v>41</v>
      </c>
      <c r="Q120" s="220">
        <v>8.0000000000000071E-2</v>
      </c>
      <c r="R120" s="220">
        <v>0</v>
      </c>
      <c r="S120" s="207">
        <v>56.781529999999997</v>
      </c>
      <c r="T120" s="207" t="s">
        <v>41</v>
      </c>
      <c r="U120" s="209">
        <v>58.456801999999996</v>
      </c>
      <c r="V120" s="209" t="s">
        <v>41</v>
      </c>
      <c r="W120" s="211">
        <v>1.6752719999999997</v>
      </c>
      <c r="X120" s="212">
        <v>0</v>
      </c>
      <c r="Y120" s="213"/>
      <c r="Z120" s="214">
        <v>57.064750000000004</v>
      </c>
      <c r="AA120" s="214" t="s">
        <v>41</v>
      </c>
      <c r="AB120" s="216">
        <v>59.041353999999998</v>
      </c>
      <c r="AC120" s="216" t="s">
        <v>41</v>
      </c>
      <c r="AD120" s="211">
        <v>1.9766039999999947</v>
      </c>
      <c r="AE120" s="212">
        <v>0</v>
      </c>
    </row>
    <row r="121" spans="1:31" s="3" customFormat="1" x14ac:dyDescent="0.3">
      <c r="A121" s="89" t="s">
        <v>337</v>
      </c>
      <c r="B121" s="90"/>
      <c r="C121" s="91"/>
      <c r="D121" s="92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4"/>
      <c r="R121" s="93"/>
      <c r="S121" s="144"/>
      <c r="T121" s="145"/>
      <c r="U121" s="146"/>
      <c r="V121" s="146"/>
      <c r="W121" s="147"/>
      <c r="X121" s="147"/>
      <c r="Y121" s="119"/>
      <c r="Z121" s="145"/>
      <c r="AA121" s="145"/>
      <c r="AB121" s="146"/>
      <c r="AC121" s="146"/>
      <c r="AD121" s="147"/>
      <c r="AE121" s="148"/>
    </row>
    <row r="122" spans="1:31" x14ac:dyDescent="0.3">
      <c r="A122" s="194">
        <v>58340</v>
      </c>
      <c r="B122" s="123"/>
      <c r="C122" s="124" t="s">
        <v>407</v>
      </c>
      <c r="D122" s="125" t="s">
        <v>40</v>
      </c>
      <c r="E122" s="126">
        <v>0.86</v>
      </c>
      <c r="F122" s="126">
        <v>6.09</v>
      </c>
      <c r="G122" s="126">
        <v>0.56000000000000005</v>
      </c>
      <c r="H122" s="126">
        <v>0.14000000000000001</v>
      </c>
      <c r="I122" s="127">
        <v>7.09</v>
      </c>
      <c r="J122" s="127">
        <v>1.56</v>
      </c>
      <c r="K122" s="128">
        <v>0.86</v>
      </c>
      <c r="L122" s="128">
        <v>6.1</v>
      </c>
      <c r="M122" s="128">
        <v>0.59</v>
      </c>
      <c r="N122" s="128">
        <v>0.15</v>
      </c>
      <c r="O122" s="128">
        <v>7.11</v>
      </c>
      <c r="P122" s="128">
        <v>1.5999999999999999</v>
      </c>
      <c r="Q122" s="117">
        <v>2.0000000000000462E-2</v>
      </c>
      <c r="R122" s="118">
        <v>3.9999999999999813E-2</v>
      </c>
      <c r="S122" s="149">
        <v>236.81238099999999</v>
      </c>
      <c r="T122" s="149">
        <v>52.105404</v>
      </c>
      <c r="U122" s="150">
        <v>233.49879899999999</v>
      </c>
      <c r="V122" s="150">
        <v>52.545439999999992</v>
      </c>
      <c r="W122" s="151">
        <v>-3.3135819999999967</v>
      </c>
      <c r="X122" s="152">
        <v>0.4400359999999921</v>
      </c>
      <c r="Y122" s="153"/>
      <c r="Z122" s="154">
        <v>237.99357500000002</v>
      </c>
      <c r="AA122" s="154">
        <v>52.365300000000005</v>
      </c>
      <c r="AB122" s="155">
        <v>235.83372300000002</v>
      </c>
      <c r="AC122" s="155">
        <v>53.070879999999995</v>
      </c>
      <c r="AD122" s="151">
        <v>-2.1598520000000008</v>
      </c>
      <c r="AE122" s="152">
        <v>0.70557999999999055</v>
      </c>
    </row>
    <row r="123" spans="1:31" x14ac:dyDescent="0.3">
      <c r="A123" s="194">
        <v>58340</v>
      </c>
      <c r="B123" s="123"/>
      <c r="C123" s="124" t="s">
        <v>407</v>
      </c>
      <c r="D123" s="125" t="s">
        <v>40</v>
      </c>
      <c r="E123" s="126">
        <v>0.86</v>
      </c>
      <c r="F123" s="126">
        <v>6.09</v>
      </c>
      <c r="G123" s="126">
        <v>0.56000000000000005</v>
      </c>
      <c r="H123" s="126">
        <v>0.14000000000000001</v>
      </c>
      <c r="I123" s="127">
        <v>7.09</v>
      </c>
      <c r="J123" s="127">
        <v>1.56</v>
      </c>
      <c r="K123" s="128">
        <v>0.86</v>
      </c>
      <c r="L123" s="128">
        <v>6.1</v>
      </c>
      <c r="M123" s="128">
        <v>0.59</v>
      </c>
      <c r="N123" s="128">
        <v>0.15</v>
      </c>
      <c r="O123" s="128">
        <v>7.11</v>
      </c>
      <c r="P123" s="128">
        <v>1.5999999999999999</v>
      </c>
      <c r="Q123" s="117">
        <v>2.0000000000000462E-2</v>
      </c>
      <c r="R123" s="118">
        <v>3.9999999999999813E-2</v>
      </c>
      <c r="S123" s="149">
        <v>236.81238099999999</v>
      </c>
      <c r="T123" s="149">
        <v>52.105404</v>
      </c>
      <c r="U123" s="150">
        <v>233.49879899999999</v>
      </c>
      <c r="V123" s="150">
        <v>52.545439999999992</v>
      </c>
      <c r="W123" s="151">
        <v>-3.3135819999999967</v>
      </c>
      <c r="X123" s="152">
        <v>0.4400359999999921</v>
      </c>
      <c r="Y123" s="153"/>
      <c r="Z123" s="154">
        <v>237.99357500000002</v>
      </c>
      <c r="AA123" s="154">
        <v>52.365300000000005</v>
      </c>
      <c r="AB123" s="155">
        <v>235.83372300000002</v>
      </c>
      <c r="AC123" s="155">
        <v>53.070879999999995</v>
      </c>
      <c r="AD123" s="151">
        <v>-2.1598520000000008</v>
      </c>
      <c r="AE123" s="152">
        <v>0.70557999999999055</v>
      </c>
    </row>
    <row r="124" spans="1:31" x14ac:dyDescent="0.3">
      <c r="A124" s="194">
        <v>58345</v>
      </c>
      <c r="B124" s="123"/>
      <c r="C124" s="124" t="s">
        <v>408</v>
      </c>
      <c r="D124" s="125" t="s">
        <v>40</v>
      </c>
      <c r="E124" s="126">
        <v>4.58</v>
      </c>
      <c r="F124" s="126" t="s">
        <v>41</v>
      </c>
      <c r="G124" s="126">
        <v>2.25</v>
      </c>
      <c r="H124" s="126">
        <v>0.81</v>
      </c>
      <c r="I124" s="127" t="s">
        <v>41</v>
      </c>
      <c r="J124" s="127">
        <v>7.6400000000000006</v>
      </c>
      <c r="K124" s="128">
        <v>4.58</v>
      </c>
      <c r="L124" s="128" t="s">
        <v>41</v>
      </c>
      <c r="M124" s="128">
        <v>2.13</v>
      </c>
      <c r="N124" s="128">
        <v>0.78</v>
      </c>
      <c r="O124" s="128" t="s">
        <v>41</v>
      </c>
      <c r="P124" s="128">
        <v>7.49</v>
      </c>
      <c r="Q124" s="117">
        <v>0</v>
      </c>
      <c r="R124" s="118">
        <v>-0.15000000000000036</v>
      </c>
      <c r="S124" s="149" t="s">
        <v>41</v>
      </c>
      <c r="T124" s="149">
        <v>255.18287600000002</v>
      </c>
      <c r="U124" s="150" t="s">
        <v>41</v>
      </c>
      <c r="V124" s="150">
        <v>245.978341</v>
      </c>
      <c r="W124" s="151">
        <v>0</v>
      </c>
      <c r="X124" s="152">
        <v>-9.2045350000000212</v>
      </c>
      <c r="Y124" s="153"/>
      <c r="Z124" s="154" t="s">
        <v>41</v>
      </c>
      <c r="AA124" s="154">
        <v>256.45570000000004</v>
      </c>
      <c r="AB124" s="155" t="s">
        <v>41</v>
      </c>
      <c r="AC124" s="155">
        <v>248.43805700000001</v>
      </c>
      <c r="AD124" s="151">
        <v>0</v>
      </c>
      <c r="AE124" s="152">
        <v>-8.0176430000000209</v>
      </c>
    </row>
    <row r="125" spans="1:31" x14ac:dyDescent="0.3">
      <c r="A125" s="194">
        <v>74740</v>
      </c>
      <c r="B125" s="123"/>
      <c r="C125" s="124" t="s">
        <v>409</v>
      </c>
      <c r="D125" s="125" t="s">
        <v>40</v>
      </c>
      <c r="E125" s="126">
        <v>0.37</v>
      </c>
      <c r="F125" s="126">
        <v>2.2999999999999998</v>
      </c>
      <c r="G125" s="126" t="s">
        <v>41</v>
      </c>
      <c r="H125" s="126">
        <v>0.03</v>
      </c>
      <c r="I125" s="127">
        <v>2.6999999999999997</v>
      </c>
      <c r="J125" s="127" t="s">
        <v>41</v>
      </c>
      <c r="K125" s="128">
        <v>0.37</v>
      </c>
      <c r="L125" s="128">
        <v>2.33</v>
      </c>
      <c r="M125" s="128" t="s">
        <v>41</v>
      </c>
      <c r="N125" s="128">
        <v>0.03</v>
      </c>
      <c r="O125" s="128">
        <v>2.73</v>
      </c>
      <c r="P125" s="128" t="s">
        <v>41</v>
      </c>
      <c r="Q125" s="117">
        <v>3.0000000000000249E-2</v>
      </c>
      <c r="R125" s="118">
        <v>0</v>
      </c>
      <c r="S125" s="149">
        <v>90.182429999999997</v>
      </c>
      <c r="T125" s="149" t="s">
        <v>41</v>
      </c>
      <c r="U125" s="150">
        <v>89.655656999999991</v>
      </c>
      <c r="V125" s="150" t="s">
        <v>41</v>
      </c>
      <c r="W125" s="151">
        <v>-0.52677300000000571</v>
      </c>
      <c r="X125" s="152">
        <v>0</v>
      </c>
      <c r="Y125" s="153"/>
      <c r="Z125" s="154">
        <v>90.632249999999999</v>
      </c>
      <c r="AA125" s="154" t="s">
        <v>41</v>
      </c>
      <c r="AB125" s="155">
        <v>90.552188999999998</v>
      </c>
      <c r="AC125" s="155" t="s">
        <v>41</v>
      </c>
      <c r="AD125" s="151">
        <v>-8.0061000000000604E-2</v>
      </c>
      <c r="AE125" s="152">
        <v>0</v>
      </c>
    </row>
    <row r="126" spans="1:31" x14ac:dyDescent="0.3">
      <c r="A126" s="194">
        <v>74740</v>
      </c>
      <c r="B126" s="123">
        <v>26</v>
      </c>
      <c r="C126" s="124" t="s">
        <v>338</v>
      </c>
      <c r="D126" s="125" t="s">
        <v>40</v>
      </c>
      <c r="E126" s="126">
        <v>0.59</v>
      </c>
      <c r="F126" s="126">
        <v>0.22</v>
      </c>
      <c r="G126" s="126">
        <v>0.22</v>
      </c>
      <c r="H126" s="126">
        <v>0.03</v>
      </c>
      <c r="I126" s="127">
        <v>0.84</v>
      </c>
      <c r="J126" s="127">
        <v>0.84</v>
      </c>
      <c r="K126" s="128">
        <v>0.59</v>
      </c>
      <c r="L126" s="128">
        <v>0.22</v>
      </c>
      <c r="M126" s="128">
        <v>0.22</v>
      </c>
      <c r="N126" s="128">
        <v>0.03</v>
      </c>
      <c r="O126" s="128">
        <v>0.84</v>
      </c>
      <c r="P126" s="128">
        <v>0.84</v>
      </c>
      <c r="Q126" s="117">
        <v>0</v>
      </c>
      <c r="R126" s="118">
        <v>0</v>
      </c>
      <c r="S126" s="149">
        <v>28.056756</v>
      </c>
      <c r="T126" s="149">
        <v>28.056756</v>
      </c>
      <c r="U126" s="150">
        <v>27.586355999999999</v>
      </c>
      <c r="V126" s="150">
        <v>27.586355999999999</v>
      </c>
      <c r="W126" s="151">
        <v>-0.47040000000000148</v>
      </c>
      <c r="X126" s="152">
        <v>-0.47040000000000148</v>
      </c>
      <c r="Y126" s="153"/>
      <c r="Z126" s="154">
        <v>28.1967</v>
      </c>
      <c r="AA126" s="154">
        <v>28.1967</v>
      </c>
      <c r="AB126" s="155">
        <v>27.862212</v>
      </c>
      <c r="AC126" s="155">
        <v>27.862212</v>
      </c>
      <c r="AD126" s="151">
        <v>-0.33448800000000034</v>
      </c>
      <c r="AE126" s="152">
        <v>-0.33448800000000034</v>
      </c>
    </row>
    <row r="127" spans="1:31" x14ac:dyDescent="0.3">
      <c r="A127" s="194">
        <v>74740</v>
      </c>
      <c r="B127" s="123" t="s">
        <v>61</v>
      </c>
      <c r="C127" s="124" t="s">
        <v>338</v>
      </c>
      <c r="D127" s="125" t="s">
        <v>45</v>
      </c>
      <c r="E127" s="126">
        <v>0</v>
      </c>
      <c r="F127" s="126">
        <v>0</v>
      </c>
      <c r="G127" s="126" t="s">
        <v>41</v>
      </c>
      <c r="H127" s="126">
        <v>0</v>
      </c>
      <c r="I127" s="127">
        <v>0</v>
      </c>
      <c r="J127" s="127" t="s">
        <v>41</v>
      </c>
      <c r="K127" s="128">
        <v>0</v>
      </c>
      <c r="L127" s="128">
        <v>0</v>
      </c>
      <c r="M127" s="128" t="s">
        <v>41</v>
      </c>
      <c r="N127" s="128">
        <v>0</v>
      </c>
      <c r="O127" s="128">
        <v>0</v>
      </c>
      <c r="P127" s="128" t="s">
        <v>41</v>
      </c>
      <c r="Q127" s="117">
        <v>0</v>
      </c>
      <c r="R127" s="118">
        <v>0</v>
      </c>
      <c r="S127" s="149">
        <v>0</v>
      </c>
      <c r="T127" s="149" t="s">
        <v>41</v>
      </c>
      <c r="U127" s="150">
        <v>0</v>
      </c>
      <c r="V127" s="150" t="s">
        <v>41</v>
      </c>
      <c r="W127" s="151">
        <v>0</v>
      </c>
      <c r="X127" s="152">
        <v>0</v>
      </c>
      <c r="Y127" s="153"/>
      <c r="Z127" s="154">
        <v>0</v>
      </c>
      <c r="AA127" s="154" t="s">
        <v>41</v>
      </c>
      <c r="AB127" s="155">
        <v>0</v>
      </c>
      <c r="AC127" s="155" t="s">
        <v>41</v>
      </c>
      <c r="AD127" s="151">
        <v>0</v>
      </c>
      <c r="AE127" s="152">
        <v>0</v>
      </c>
    </row>
    <row r="128" spans="1:31" x14ac:dyDescent="0.3">
      <c r="A128" s="156">
        <v>74742</v>
      </c>
      <c r="B128" s="123"/>
      <c r="C128" s="218" t="s">
        <v>338</v>
      </c>
      <c r="D128" s="219" t="s">
        <v>45</v>
      </c>
      <c r="E128" s="126">
        <v>0</v>
      </c>
      <c r="F128" s="126">
        <v>0</v>
      </c>
      <c r="G128" s="126" t="s">
        <v>41</v>
      </c>
      <c r="H128" s="126">
        <v>0</v>
      </c>
      <c r="I128" s="127">
        <v>0</v>
      </c>
      <c r="J128" s="127" t="s">
        <v>41</v>
      </c>
      <c r="K128" s="128">
        <v>0</v>
      </c>
      <c r="L128" s="128">
        <v>0</v>
      </c>
      <c r="M128" s="128" t="s">
        <v>41</v>
      </c>
      <c r="N128" s="128">
        <v>0</v>
      </c>
      <c r="O128" s="128">
        <v>0</v>
      </c>
      <c r="P128" s="128" t="s">
        <v>41</v>
      </c>
      <c r="Q128" s="220">
        <v>0</v>
      </c>
      <c r="R128" s="220">
        <v>0</v>
      </c>
      <c r="S128" s="149">
        <v>0</v>
      </c>
      <c r="T128" s="149" t="s">
        <v>41</v>
      </c>
      <c r="U128" s="150">
        <v>0</v>
      </c>
      <c r="V128" s="150" t="s">
        <v>41</v>
      </c>
      <c r="W128" s="151">
        <v>0</v>
      </c>
      <c r="X128" s="152">
        <v>0</v>
      </c>
      <c r="Y128" s="153"/>
      <c r="Z128" s="154">
        <v>0</v>
      </c>
      <c r="AA128" s="154" t="s">
        <v>41</v>
      </c>
      <c r="AB128" s="155">
        <v>0</v>
      </c>
      <c r="AC128" s="155" t="s">
        <v>41</v>
      </c>
      <c r="AD128" s="151">
        <v>0</v>
      </c>
      <c r="AE128" s="152">
        <v>0</v>
      </c>
    </row>
    <row r="129" spans="1:31" x14ac:dyDescent="0.3">
      <c r="A129" s="156">
        <v>74742</v>
      </c>
      <c r="B129" s="123">
        <v>26</v>
      </c>
      <c r="C129" s="218" t="s">
        <v>338</v>
      </c>
      <c r="D129" s="219" t="s">
        <v>40</v>
      </c>
      <c r="E129" s="126">
        <v>0.59</v>
      </c>
      <c r="F129" s="126">
        <v>0.22</v>
      </c>
      <c r="G129" s="126">
        <v>0.22</v>
      </c>
      <c r="H129" s="126">
        <v>0.03</v>
      </c>
      <c r="I129" s="127">
        <v>0.84</v>
      </c>
      <c r="J129" s="127">
        <v>0.84</v>
      </c>
      <c r="K129" s="128">
        <v>0.59</v>
      </c>
      <c r="L129" s="128">
        <v>0.23</v>
      </c>
      <c r="M129" s="128">
        <v>0.23</v>
      </c>
      <c r="N129" s="128">
        <v>0.03</v>
      </c>
      <c r="O129" s="128">
        <v>0.85</v>
      </c>
      <c r="P129" s="128">
        <v>0.85</v>
      </c>
      <c r="Q129" s="220">
        <v>1.0000000000000009E-2</v>
      </c>
      <c r="R129" s="220">
        <v>1.0000000000000009E-2</v>
      </c>
      <c r="S129" s="149">
        <v>28.056756</v>
      </c>
      <c r="T129" s="149">
        <v>28.056756</v>
      </c>
      <c r="U129" s="150">
        <v>27.914764999999996</v>
      </c>
      <c r="V129" s="150">
        <v>27.914764999999996</v>
      </c>
      <c r="W129" s="151">
        <v>-0.14199100000000442</v>
      </c>
      <c r="X129" s="152">
        <v>-0.14199100000000442</v>
      </c>
      <c r="Y129" s="153"/>
      <c r="Z129" s="154">
        <v>28.1967</v>
      </c>
      <c r="AA129" s="154">
        <v>28.1967</v>
      </c>
      <c r="AB129" s="155">
        <v>28.193904999999997</v>
      </c>
      <c r="AC129" s="155">
        <v>28.193904999999997</v>
      </c>
      <c r="AD129" s="151">
        <v>-2.7950000000025454E-3</v>
      </c>
      <c r="AE129" s="152">
        <v>-2.7950000000025454E-3</v>
      </c>
    </row>
    <row r="130" spans="1:31" x14ac:dyDescent="0.3">
      <c r="A130" s="156">
        <v>74742</v>
      </c>
      <c r="B130" s="123" t="s">
        <v>61</v>
      </c>
      <c r="C130" s="218" t="s">
        <v>338</v>
      </c>
      <c r="D130" s="219" t="s">
        <v>45</v>
      </c>
      <c r="E130" s="126">
        <v>0</v>
      </c>
      <c r="F130" s="126">
        <v>0</v>
      </c>
      <c r="G130" s="126" t="s">
        <v>41</v>
      </c>
      <c r="H130" s="126">
        <v>0</v>
      </c>
      <c r="I130" s="127">
        <v>0</v>
      </c>
      <c r="J130" s="127" t="s">
        <v>41</v>
      </c>
      <c r="K130" s="128">
        <v>0</v>
      </c>
      <c r="L130" s="128">
        <v>0</v>
      </c>
      <c r="M130" s="128" t="s">
        <v>41</v>
      </c>
      <c r="N130" s="128">
        <v>0</v>
      </c>
      <c r="O130" s="128">
        <v>0</v>
      </c>
      <c r="P130" s="128" t="s">
        <v>41</v>
      </c>
      <c r="Q130" s="220">
        <v>0</v>
      </c>
      <c r="R130" s="220">
        <v>0</v>
      </c>
      <c r="S130" s="149">
        <v>0</v>
      </c>
      <c r="T130" s="149" t="s">
        <v>41</v>
      </c>
      <c r="U130" s="150">
        <v>0</v>
      </c>
      <c r="V130" s="150" t="s">
        <v>41</v>
      </c>
      <c r="W130" s="151">
        <v>0</v>
      </c>
      <c r="X130" s="152">
        <v>0</v>
      </c>
      <c r="Y130" s="153"/>
      <c r="Z130" s="154">
        <v>0</v>
      </c>
      <c r="AA130" s="154" t="s">
        <v>41</v>
      </c>
      <c r="AB130" s="155">
        <v>0</v>
      </c>
      <c r="AC130" s="155" t="s">
        <v>41</v>
      </c>
      <c r="AD130" s="151">
        <v>0</v>
      </c>
      <c r="AE130" s="152">
        <v>0</v>
      </c>
    </row>
    <row r="131" spans="1:31" x14ac:dyDescent="0.3">
      <c r="A131" s="156">
        <v>76831</v>
      </c>
      <c r="B131" s="123"/>
      <c r="C131" s="218" t="s">
        <v>410</v>
      </c>
      <c r="D131" s="219" t="s">
        <v>40</v>
      </c>
      <c r="E131" s="126">
        <v>0.7</v>
      </c>
      <c r="F131" s="126">
        <v>2.76</v>
      </c>
      <c r="G131" s="126" t="s">
        <v>41</v>
      </c>
      <c r="H131" s="126">
        <v>0.05</v>
      </c>
      <c r="I131" s="127">
        <v>3.51</v>
      </c>
      <c r="J131" s="127" t="s">
        <v>41</v>
      </c>
      <c r="K131" s="128">
        <v>0.7</v>
      </c>
      <c r="L131" s="128">
        <v>2.68</v>
      </c>
      <c r="M131" s="128" t="s">
        <v>41</v>
      </c>
      <c r="N131" s="128">
        <v>0.06</v>
      </c>
      <c r="O131" s="128">
        <v>3.44</v>
      </c>
      <c r="P131" s="128" t="s">
        <v>41</v>
      </c>
      <c r="Q131" s="220">
        <v>-6.999999999999984E-2</v>
      </c>
      <c r="R131" s="220">
        <v>0</v>
      </c>
      <c r="S131" s="149">
        <v>117.23715899999999</v>
      </c>
      <c r="T131" s="149" t="s">
        <v>41</v>
      </c>
      <c r="U131" s="150">
        <v>112.97269599999998</v>
      </c>
      <c r="V131" s="150" t="s">
        <v>41</v>
      </c>
      <c r="W131" s="151">
        <v>-4.2644630000000063</v>
      </c>
      <c r="X131" s="152">
        <v>0</v>
      </c>
      <c r="Y131" s="153"/>
      <c r="Z131" s="154">
        <v>117.82192500000001</v>
      </c>
      <c r="AA131" s="154" t="s">
        <v>41</v>
      </c>
      <c r="AB131" s="155">
        <v>114.10239199999999</v>
      </c>
      <c r="AC131" s="155" t="s">
        <v>41</v>
      </c>
      <c r="AD131" s="151">
        <v>-3.7195330000000126</v>
      </c>
      <c r="AE131" s="152">
        <v>0</v>
      </c>
    </row>
    <row r="132" spans="1:31" x14ac:dyDescent="0.3">
      <c r="A132" s="156">
        <v>76831</v>
      </c>
      <c r="B132" s="123">
        <v>26</v>
      </c>
      <c r="C132" s="218" t="s">
        <v>410</v>
      </c>
      <c r="D132" s="219" t="s">
        <v>40</v>
      </c>
      <c r="E132" s="126">
        <v>0.7</v>
      </c>
      <c r="F132" s="126">
        <v>0.3</v>
      </c>
      <c r="G132" s="126">
        <v>0.3</v>
      </c>
      <c r="H132" s="126">
        <v>0.04</v>
      </c>
      <c r="I132" s="127">
        <v>1.04</v>
      </c>
      <c r="J132" s="127">
        <v>1.04</v>
      </c>
      <c r="K132" s="128">
        <v>0.7</v>
      </c>
      <c r="L132" s="128">
        <v>0.28000000000000003</v>
      </c>
      <c r="M132" s="128">
        <v>0.28000000000000003</v>
      </c>
      <c r="N132" s="128">
        <v>0.05</v>
      </c>
      <c r="O132" s="128">
        <v>1.03</v>
      </c>
      <c r="P132" s="128">
        <v>1.03</v>
      </c>
      <c r="Q132" s="220">
        <v>-1.0000000000000009E-2</v>
      </c>
      <c r="R132" s="220">
        <v>-1.0000000000000009E-2</v>
      </c>
      <c r="S132" s="149">
        <v>34.736936</v>
      </c>
      <c r="T132" s="149">
        <v>34.736936</v>
      </c>
      <c r="U132" s="150">
        <v>33.826127</v>
      </c>
      <c r="V132" s="150">
        <v>33.826127</v>
      </c>
      <c r="W132" s="151">
        <v>-0.91080900000000042</v>
      </c>
      <c r="X132" s="152">
        <v>-0.91080900000000042</v>
      </c>
      <c r="Y132" s="153"/>
      <c r="Z132" s="154">
        <v>34.910200000000003</v>
      </c>
      <c r="AA132" s="154">
        <v>34.910200000000003</v>
      </c>
      <c r="AB132" s="155">
        <v>34.164379000000004</v>
      </c>
      <c r="AC132" s="155">
        <v>34.164379000000004</v>
      </c>
      <c r="AD132" s="151">
        <v>-0.7458209999999994</v>
      </c>
      <c r="AE132" s="152">
        <v>-0.7458209999999994</v>
      </c>
    </row>
    <row r="133" spans="1:31" ht="14.4" thickBot="1" x14ac:dyDescent="0.35">
      <c r="A133" s="157">
        <v>76831</v>
      </c>
      <c r="B133" s="158" t="s">
        <v>61</v>
      </c>
      <c r="C133" s="225" t="s">
        <v>410</v>
      </c>
      <c r="D133" s="226" t="s">
        <v>40</v>
      </c>
      <c r="E133" s="161">
        <v>0</v>
      </c>
      <c r="F133" s="161">
        <v>2.46</v>
      </c>
      <c r="G133" s="161" t="s">
        <v>41</v>
      </c>
      <c r="H133" s="161">
        <v>0.01</v>
      </c>
      <c r="I133" s="162">
        <v>2.4699999999999998</v>
      </c>
      <c r="J133" s="162" t="s">
        <v>41</v>
      </c>
      <c r="K133" s="163">
        <v>0</v>
      </c>
      <c r="L133" s="163">
        <v>2.4</v>
      </c>
      <c r="M133" s="163" t="s">
        <v>41</v>
      </c>
      <c r="N133" s="163">
        <v>0.01</v>
      </c>
      <c r="O133" s="163">
        <v>2.4099999999999997</v>
      </c>
      <c r="P133" s="163" t="s">
        <v>41</v>
      </c>
      <c r="Q133" s="227">
        <v>-6.0000000000000053E-2</v>
      </c>
      <c r="R133" s="227">
        <v>0</v>
      </c>
      <c r="S133" s="149">
        <v>82.500222999999991</v>
      </c>
      <c r="T133" s="149" t="s">
        <v>41</v>
      </c>
      <c r="U133" s="150">
        <v>79.146568999999985</v>
      </c>
      <c r="V133" s="150" t="s">
        <v>41</v>
      </c>
      <c r="W133" s="151">
        <v>-3.3536540000000059</v>
      </c>
      <c r="X133" s="152">
        <v>0</v>
      </c>
      <c r="Y133" s="153"/>
      <c r="Z133" s="154">
        <v>82.911725000000004</v>
      </c>
      <c r="AA133" s="154" t="s">
        <v>41</v>
      </c>
      <c r="AB133" s="155">
        <v>79.938012999999984</v>
      </c>
      <c r="AC133" s="155" t="s">
        <v>41</v>
      </c>
      <c r="AD133" s="151">
        <v>-2.9737120000000203</v>
      </c>
      <c r="AE133" s="152">
        <v>0</v>
      </c>
    </row>
    <row r="139" spans="1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1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1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1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1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1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  <row r="156" spans="2:31" s="166" customFormat="1" x14ac:dyDescent="0.3"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2"/>
      <c r="X156" s="2"/>
      <c r="Y156" s="2"/>
      <c r="Z156" s="1"/>
      <c r="AA156" s="1"/>
      <c r="AB156" s="1"/>
      <c r="AC156" s="1"/>
      <c r="AD156" s="2"/>
      <c r="AE156" s="2"/>
    </row>
    <row r="157" spans="2:31" s="166" customFormat="1" x14ac:dyDescent="0.3"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2"/>
      <c r="X157" s="2"/>
      <c r="Y157" s="2"/>
      <c r="Z157" s="1"/>
      <c r="AA157" s="1"/>
      <c r="AB157" s="1"/>
      <c r="AC157" s="1"/>
      <c r="AD157" s="2"/>
      <c r="AE157" s="2"/>
    </row>
    <row r="158" spans="2:31" s="166" customFormat="1" x14ac:dyDescent="0.3"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2"/>
      <c r="X158" s="2"/>
      <c r="Y158" s="2"/>
      <c r="Z158" s="1"/>
      <c r="AA158" s="1"/>
      <c r="AB158" s="1"/>
      <c r="AC158" s="1"/>
      <c r="AD158" s="2"/>
      <c r="AE158" s="2"/>
    </row>
    <row r="159" spans="2:31" s="166" customFormat="1" x14ac:dyDescent="0.3"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2"/>
      <c r="X159" s="2"/>
      <c r="Y159" s="2"/>
      <c r="Z159" s="1"/>
      <c r="AA159" s="1"/>
      <c r="AB159" s="1"/>
      <c r="AC159" s="1"/>
      <c r="AD159" s="2"/>
      <c r="AE159" s="2"/>
    </row>
    <row r="160" spans="2:31" s="166" customFormat="1" x14ac:dyDescent="0.3"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2"/>
      <c r="X160" s="2"/>
      <c r="Y160" s="2"/>
      <c r="Z160" s="1"/>
      <c r="AA160" s="1"/>
      <c r="AB160" s="1"/>
      <c r="AC160" s="1"/>
      <c r="AD160" s="2"/>
      <c r="AE160" s="2"/>
    </row>
    <row r="161" spans="2:31" s="166" customFormat="1" x14ac:dyDescent="0.3"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2"/>
      <c r="X161" s="2"/>
      <c r="Y161" s="2"/>
      <c r="Z161" s="1"/>
      <c r="AA161" s="1"/>
      <c r="AB161" s="1"/>
      <c r="AC161" s="1"/>
      <c r="AD161" s="2"/>
      <c r="AE161" s="2"/>
    </row>
    <row r="162" spans="2:31" s="166" customFormat="1" x14ac:dyDescent="0.3"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2"/>
      <c r="X162" s="2"/>
      <c r="Y162" s="2"/>
      <c r="Z162" s="1"/>
      <c r="AA162" s="1"/>
      <c r="AB162" s="1"/>
      <c r="AC162" s="1"/>
      <c r="AD162" s="2"/>
      <c r="AE162" s="2"/>
    </row>
    <row r="163" spans="2:31" s="166" customFormat="1" x14ac:dyDescent="0.3"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2"/>
      <c r="X163" s="2"/>
      <c r="Y163" s="2"/>
      <c r="Z163" s="1"/>
      <c r="AA163" s="1"/>
      <c r="AB163" s="1"/>
      <c r="AC163" s="1"/>
      <c r="AD163" s="2"/>
      <c r="AE163" s="2"/>
    </row>
    <row r="164" spans="2:31" s="166" customFormat="1" x14ac:dyDescent="0.3"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2"/>
      <c r="X164" s="2"/>
      <c r="Y164" s="2"/>
      <c r="Z164" s="1"/>
      <c r="AA164" s="1"/>
      <c r="AB164" s="1"/>
      <c r="AC164" s="1"/>
      <c r="AD164" s="2"/>
      <c r="AE164" s="2"/>
    </row>
    <row r="165" spans="2:31" s="166" customFormat="1" x14ac:dyDescent="0.3"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2"/>
      <c r="X165" s="2"/>
      <c r="Y165" s="2"/>
      <c r="Z165" s="1"/>
      <c r="AA165" s="1"/>
      <c r="AB165" s="1"/>
      <c r="AC165" s="1"/>
      <c r="AD165" s="2"/>
      <c r="AE165" s="2"/>
    </row>
    <row r="166" spans="2:31" s="166" customFormat="1" x14ac:dyDescent="0.3"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2"/>
      <c r="X166" s="2"/>
      <c r="Y166" s="2"/>
      <c r="Z166" s="1"/>
      <c r="AA166" s="1"/>
      <c r="AB166" s="1"/>
      <c r="AC166" s="1"/>
      <c r="AD166" s="2"/>
      <c r="AE166" s="2"/>
    </row>
    <row r="167" spans="2:31" s="166" customFormat="1" x14ac:dyDescent="0.3"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2"/>
      <c r="X167" s="2"/>
      <c r="Y167" s="2"/>
      <c r="Z167" s="1"/>
      <c r="AA167" s="1"/>
      <c r="AB167" s="1"/>
      <c r="AC167" s="1"/>
      <c r="AD167" s="2"/>
      <c r="AE167" s="2"/>
    </row>
    <row r="168" spans="2:31" s="166" customFormat="1" x14ac:dyDescent="0.3"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2"/>
      <c r="X168" s="2"/>
      <c r="Y168" s="2"/>
      <c r="Z168" s="1"/>
      <c r="AA168" s="1"/>
      <c r="AB168" s="1"/>
      <c r="AC168" s="1"/>
      <c r="AD168" s="2"/>
      <c r="AE168" s="2"/>
    </row>
    <row r="169" spans="2:31" s="166" customFormat="1" x14ac:dyDescent="0.3"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2"/>
      <c r="X169" s="2"/>
      <c r="Y169" s="2"/>
      <c r="Z169" s="1"/>
      <c r="AA169" s="1"/>
      <c r="AB169" s="1"/>
      <c r="AC169" s="1"/>
      <c r="AD169" s="2"/>
      <c r="AE169" s="2"/>
    </row>
    <row r="170" spans="2:31" s="166" customFormat="1" x14ac:dyDescent="0.3"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2"/>
      <c r="X170" s="2"/>
      <c r="Y170" s="2"/>
      <c r="Z170" s="1"/>
      <c r="AA170" s="1"/>
      <c r="AB170" s="1"/>
      <c r="AC170" s="1"/>
      <c r="AD170" s="2"/>
      <c r="AE170" s="2"/>
    </row>
    <row r="171" spans="2:31" s="166" customFormat="1" x14ac:dyDescent="0.3"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2"/>
      <c r="X171" s="2"/>
      <c r="Y171" s="2"/>
      <c r="Z171" s="1"/>
      <c r="AA171" s="1"/>
      <c r="AB171" s="1"/>
      <c r="AC171" s="1"/>
      <c r="AD171" s="2"/>
      <c r="AE171" s="2"/>
    </row>
    <row r="172" spans="2:31" s="166" customFormat="1" x14ac:dyDescent="0.3"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2"/>
      <c r="X172" s="2"/>
      <c r="Y172" s="2"/>
      <c r="Z172" s="1"/>
      <c r="AA172" s="1"/>
      <c r="AB172" s="1"/>
      <c r="AC172" s="1"/>
      <c r="AD172" s="2"/>
      <c r="AE172" s="2"/>
    </row>
    <row r="173" spans="2:31" s="166" customFormat="1" x14ac:dyDescent="0.3"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2"/>
      <c r="X173" s="2"/>
      <c r="Y173" s="2"/>
      <c r="Z173" s="1"/>
      <c r="AA173" s="1"/>
      <c r="AB173" s="1"/>
      <c r="AC173" s="1"/>
      <c r="AD173" s="2"/>
      <c r="AE173" s="2"/>
    </row>
    <row r="174" spans="2:31" s="166" customFormat="1" x14ac:dyDescent="0.3"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2"/>
      <c r="X174" s="2"/>
      <c r="Y174" s="2"/>
      <c r="Z174" s="1"/>
      <c r="AA174" s="1"/>
      <c r="AB174" s="1"/>
      <c r="AC174" s="1"/>
      <c r="AD174" s="2"/>
      <c r="AE174" s="2"/>
    </row>
    <row r="175" spans="2:31" s="166" customFormat="1" x14ac:dyDescent="0.3"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2"/>
      <c r="X175" s="2"/>
      <c r="Y175" s="2"/>
      <c r="Z175" s="1"/>
      <c r="AA175" s="1"/>
      <c r="AB175" s="1"/>
      <c r="AC175" s="1"/>
      <c r="AD175" s="2"/>
      <c r="AE175" s="2"/>
    </row>
    <row r="176" spans="2:31" s="166" customFormat="1" x14ac:dyDescent="0.3"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2"/>
      <c r="X176" s="2"/>
      <c r="Y176" s="2"/>
      <c r="Z176" s="1"/>
      <c r="AA176" s="1"/>
      <c r="AB176" s="1"/>
      <c r="AC176" s="1"/>
      <c r="AD176" s="2"/>
      <c r="AE176" s="2"/>
    </row>
    <row r="177" spans="2:31" s="166" customFormat="1" x14ac:dyDescent="0.3"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2"/>
      <c r="X177" s="2"/>
      <c r="Y177" s="2"/>
      <c r="Z177" s="1"/>
      <c r="AA177" s="1"/>
      <c r="AB177" s="1"/>
      <c r="AC177" s="1"/>
      <c r="AD177" s="2"/>
      <c r="AE177" s="2"/>
    </row>
    <row r="178" spans="2:31" s="166" customFormat="1" x14ac:dyDescent="0.3"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2"/>
      <c r="X178" s="2"/>
      <c r="Y178" s="2"/>
      <c r="Z178" s="1"/>
      <c r="AA178" s="1"/>
      <c r="AB178" s="1"/>
      <c r="AC178" s="1"/>
      <c r="AD178" s="2"/>
      <c r="AE178" s="2"/>
    </row>
    <row r="179" spans="2:31" s="166" customFormat="1" x14ac:dyDescent="0.3"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2"/>
      <c r="X179" s="2"/>
      <c r="Y179" s="2"/>
      <c r="Z179" s="1"/>
      <c r="AA179" s="1"/>
      <c r="AB179" s="1"/>
      <c r="AC179" s="1"/>
      <c r="AD179" s="2"/>
      <c r="AE179" s="2"/>
    </row>
    <row r="180" spans="2:31" s="166" customFormat="1" x14ac:dyDescent="0.3"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2"/>
      <c r="X180" s="2"/>
      <c r="Y180" s="2"/>
      <c r="Z180" s="1"/>
      <c r="AA180" s="1"/>
      <c r="AB180" s="1"/>
      <c r="AC180" s="1"/>
      <c r="AD180" s="2"/>
      <c r="AE180" s="2"/>
    </row>
    <row r="181" spans="2:31" s="166" customFormat="1" x14ac:dyDescent="0.3"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2"/>
      <c r="X181" s="2"/>
      <c r="Y181" s="2"/>
      <c r="Z181" s="1"/>
      <c r="AA181" s="1"/>
      <c r="AB181" s="1"/>
      <c r="AC181" s="1"/>
      <c r="AD181" s="2"/>
      <c r="AE181" s="2"/>
    </row>
    <row r="182" spans="2:31" s="166" customFormat="1" x14ac:dyDescent="0.3"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2"/>
      <c r="X182" s="2"/>
      <c r="Y182" s="2"/>
      <c r="Z182" s="1"/>
      <c r="AA182" s="1"/>
      <c r="AB182" s="1"/>
      <c r="AC182" s="1"/>
      <c r="AD182" s="2"/>
      <c r="AE182" s="2"/>
    </row>
    <row r="183" spans="2:31" s="166" customFormat="1" x14ac:dyDescent="0.3"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2"/>
      <c r="X183" s="2"/>
      <c r="Y183" s="2"/>
      <c r="Z183" s="1"/>
      <c r="AA183" s="1"/>
      <c r="AB183" s="1"/>
      <c r="AC183" s="1"/>
      <c r="AD183" s="2"/>
      <c r="AE183" s="2"/>
    </row>
    <row r="184" spans="2:31" s="166" customFormat="1" x14ac:dyDescent="0.3"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2"/>
      <c r="X184" s="2"/>
      <c r="Y184" s="2"/>
      <c r="Z184" s="1"/>
      <c r="AA184" s="1"/>
      <c r="AB184" s="1"/>
      <c r="AC184" s="1"/>
      <c r="AD184" s="2"/>
      <c r="AE184" s="2"/>
    </row>
    <row r="185" spans="2:31" s="166" customFormat="1" x14ac:dyDescent="0.3"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2"/>
      <c r="X185" s="2"/>
      <c r="Y185" s="2"/>
      <c r="Z185" s="1"/>
      <c r="AA185" s="1"/>
      <c r="AB185" s="1"/>
      <c r="AC185" s="1"/>
      <c r="AD185" s="2"/>
      <c r="AE185" s="2"/>
    </row>
    <row r="186" spans="2:31" s="166" customFormat="1" x14ac:dyDescent="0.3"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2"/>
      <c r="X186" s="2"/>
      <c r="Y186" s="2"/>
      <c r="Z186" s="1"/>
      <c r="AA186" s="1"/>
      <c r="AB186" s="1"/>
      <c r="AC186" s="1"/>
      <c r="AD186" s="2"/>
      <c r="AE186" s="2"/>
    </row>
    <row r="187" spans="2:31" s="166" customFormat="1" x14ac:dyDescent="0.3"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2"/>
      <c r="X187" s="2"/>
      <c r="Y187" s="2"/>
      <c r="Z187" s="1"/>
      <c r="AA187" s="1"/>
      <c r="AB187" s="1"/>
      <c r="AC187" s="1"/>
      <c r="AD187" s="2"/>
      <c r="AE187" s="2"/>
    </row>
    <row r="188" spans="2:31" s="166" customFormat="1" x14ac:dyDescent="0.3"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2"/>
      <c r="X188" s="2"/>
      <c r="Y188" s="2"/>
      <c r="Z188" s="1"/>
      <c r="AA188" s="1"/>
      <c r="AB188" s="1"/>
      <c r="AC188" s="1"/>
      <c r="AD188" s="2"/>
      <c r="AE188" s="2"/>
    </row>
    <row r="189" spans="2:31" s="166" customFormat="1" x14ac:dyDescent="0.3"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2"/>
      <c r="X189" s="2"/>
      <c r="Y189" s="2"/>
      <c r="Z189" s="1"/>
      <c r="AA189" s="1"/>
      <c r="AB189" s="1"/>
      <c r="AC189" s="1"/>
      <c r="AD189" s="2"/>
      <c r="AE189" s="2"/>
    </row>
    <row r="190" spans="2:31" s="166" customFormat="1" x14ac:dyDescent="0.3"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2"/>
      <c r="X190" s="2"/>
      <c r="Y190" s="2"/>
      <c r="Z190" s="1"/>
      <c r="AA190" s="1"/>
      <c r="AB190" s="1"/>
      <c r="AC190" s="1"/>
      <c r="AD190" s="2"/>
      <c r="AE190" s="2"/>
    </row>
    <row r="191" spans="2:31" s="166" customFormat="1" x14ac:dyDescent="0.3"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2"/>
      <c r="X191" s="2"/>
      <c r="Y191" s="2"/>
      <c r="Z191" s="1"/>
      <c r="AA191" s="1"/>
      <c r="AB191" s="1"/>
      <c r="AC191" s="1"/>
      <c r="AD191" s="2"/>
      <c r="AE191" s="2"/>
    </row>
    <row r="192" spans="2:31" s="166" customFormat="1" x14ac:dyDescent="0.3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2"/>
      <c r="X192" s="2"/>
      <c r="Y192" s="2"/>
      <c r="Z192" s="1"/>
      <c r="AA192" s="1"/>
      <c r="AB192" s="1"/>
      <c r="AC192" s="1"/>
      <c r="AD192" s="2"/>
      <c r="AE192" s="2"/>
    </row>
    <row r="193" spans="2:31" s="166" customFormat="1" x14ac:dyDescent="0.3"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2"/>
      <c r="S193" s="1"/>
      <c r="T193" s="1"/>
      <c r="U193" s="1"/>
      <c r="V193" s="1"/>
      <c r="W193" s="2"/>
      <c r="X193" s="2"/>
      <c r="Y193" s="2"/>
      <c r="Z193" s="1"/>
      <c r="AA193" s="1"/>
      <c r="AB193" s="1"/>
      <c r="AC193" s="1"/>
      <c r="AD193" s="2"/>
      <c r="AE193" s="2"/>
    </row>
    <row r="194" spans="2:31" s="166" customFormat="1" x14ac:dyDescent="0.3"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2"/>
      <c r="S194" s="1"/>
      <c r="T194" s="1"/>
      <c r="U194" s="1"/>
      <c r="V194" s="1"/>
      <c r="W194" s="2"/>
      <c r="X194" s="2"/>
      <c r="Y194" s="2"/>
      <c r="Z194" s="1"/>
      <c r="AA194" s="1"/>
      <c r="AB194" s="1"/>
      <c r="AC194" s="1"/>
      <c r="AD194" s="2"/>
      <c r="AE194" s="2"/>
    </row>
    <row r="195" spans="2:31" s="166" customFormat="1" x14ac:dyDescent="0.3"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2"/>
      <c r="S195" s="1"/>
      <c r="T195" s="1"/>
      <c r="U195" s="1"/>
      <c r="V195" s="1"/>
      <c r="W195" s="2"/>
      <c r="X195" s="2"/>
      <c r="Y195" s="2"/>
      <c r="Z195" s="1"/>
      <c r="AA195" s="1"/>
      <c r="AB195" s="1"/>
      <c r="AC195" s="1"/>
      <c r="AD195" s="2"/>
      <c r="AE195" s="2"/>
    </row>
    <row r="196" spans="2:31" s="166" customFormat="1" x14ac:dyDescent="0.3"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2"/>
      <c r="S196" s="1"/>
      <c r="T196" s="1"/>
      <c r="U196" s="1"/>
      <c r="V196" s="1"/>
      <c r="W196" s="2"/>
      <c r="X196" s="2"/>
      <c r="Y196" s="2"/>
      <c r="Z196" s="1"/>
      <c r="AA196" s="1"/>
      <c r="AB196" s="1"/>
      <c r="AC196" s="1"/>
      <c r="AD196" s="2"/>
      <c r="AE196" s="2"/>
    </row>
    <row r="197" spans="2:31" s="166" customFormat="1" x14ac:dyDescent="0.3"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2"/>
      <c r="S197" s="1"/>
      <c r="T197" s="1"/>
      <c r="U197" s="1"/>
      <c r="V197" s="1"/>
      <c r="W197" s="2"/>
      <c r="X197" s="2"/>
      <c r="Y197" s="2"/>
      <c r="Z197" s="1"/>
      <c r="AA197" s="1"/>
      <c r="AB197" s="1"/>
      <c r="AC197" s="1"/>
      <c r="AD197" s="2"/>
      <c r="AE197" s="2"/>
    </row>
    <row r="198" spans="2:31" s="166" customFormat="1" x14ac:dyDescent="0.3"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2"/>
      <c r="S198" s="1"/>
      <c r="T198" s="1"/>
      <c r="U198" s="1"/>
      <c r="V198" s="1"/>
      <c r="W198" s="2"/>
      <c r="X198" s="2"/>
      <c r="Y198" s="2"/>
      <c r="Z198" s="1"/>
      <c r="AA198" s="1"/>
      <c r="AB198" s="1"/>
      <c r="AC198" s="1"/>
      <c r="AD198" s="2"/>
      <c r="AE198" s="2"/>
    </row>
    <row r="199" spans="2:31" s="166" customFormat="1" x14ac:dyDescent="0.3"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2"/>
      <c r="S199" s="1"/>
      <c r="T199" s="1"/>
      <c r="U199" s="1"/>
      <c r="V199" s="1"/>
      <c r="W199" s="2"/>
      <c r="X199" s="2"/>
      <c r="Y199" s="2"/>
      <c r="Z199" s="1"/>
      <c r="AA199" s="1"/>
      <c r="AB199" s="1"/>
      <c r="AC199" s="1"/>
      <c r="AD199" s="2"/>
      <c r="AE199" s="2"/>
    </row>
    <row r="200" spans="2:31" s="166" customFormat="1" x14ac:dyDescent="0.3"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2"/>
      <c r="S200" s="1"/>
      <c r="T200" s="1"/>
      <c r="U200" s="1"/>
      <c r="V200" s="1"/>
      <c r="W200" s="2"/>
      <c r="X200" s="2"/>
      <c r="Y200" s="2"/>
      <c r="Z200" s="1"/>
      <c r="AA200" s="1"/>
      <c r="AB200" s="1"/>
      <c r="AC200" s="1"/>
      <c r="AD200" s="2"/>
      <c r="AE200" s="2"/>
    </row>
    <row r="201" spans="2:31" s="166" customFormat="1" x14ac:dyDescent="0.3"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2"/>
      <c r="S201" s="1"/>
      <c r="T201" s="1"/>
      <c r="U201" s="1"/>
      <c r="V201" s="1"/>
      <c r="W201" s="2"/>
      <c r="X201" s="2"/>
      <c r="Y201" s="2"/>
      <c r="Z201" s="1"/>
      <c r="AA201" s="1"/>
      <c r="AB201" s="1"/>
      <c r="AC201" s="1"/>
      <c r="AD201" s="2"/>
      <c r="AE201" s="2"/>
    </row>
    <row r="202" spans="2:31" s="166" customFormat="1" x14ac:dyDescent="0.3"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2"/>
      <c r="S202" s="1"/>
      <c r="T202" s="1"/>
      <c r="U202" s="1"/>
      <c r="V202" s="1"/>
      <c r="W202" s="2"/>
      <c r="X202" s="2"/>
      <c r="Y202" s="2"/>
      <c r="Z202" s="1"/>
      <c r="AA202" s="1"/>
      <c r="AB202" s="1"/>
      <c r="AC202" s="1"/>
      <c r="AD202" s="2"/>
      <c r="AE202" s="2"/>
    </row>
    <row r="203" spans="2:31" s="166" customFormat="1" x14ac:dyDescent="0.3"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2"/>
      <c r="S203" s="1"/>
      <c r="T203" s="1"/>
      <c r="U203" s="1"/>
      <c r="V203" s="1"/>
      <c r="W203" s="2"/>
      <c r="X203" s="2"/>
      <c r="Y203" s="2"/>
      <c r="Z203" s="1"/>
      <c r="AA203" s="1"/>
      <c r="AB203" s="1"/>
      <c r="AC203" s="1"/>
      <c r="AD203" s="2"/>
      <c r="AE203" s="2"/>
    </row>
    <row r="204" spans="2:31" s="166" customFormat="1" x14ac:dyDescent="0.3"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2"/>
      <c r="S204" s="1"/>
      <c r="T204" s="1"/>
      <c r="U204" s="1"/>
      <c r="V204" s="1"/>
      <c r="W204" s="2"/>
      <c r="X204" s="2"/>
      <c r="Y204" s="2"/>
      <c r="Z204" s="1"/>
      <c r="AA204" s="1"/>
      <c r="AB204" s="1"/>
      <c r="AC204" s="1"/>
      <c r="AD204" s="2"/>
      <c r="AE204" s="2"/>
    </row>
    <row r="205" spans="2:31" s="166" customFormat="1" x14ac:dyDescent="0.3"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2"/>
      <c r="S205" s="1"/>
      <c r="T205" s="1"/>
      <c r="U205" s="1"/>
      <c r="V205" s="1"/>
      <c r="W205" s="2"/>
      <c r="X205" s="2"/>
      <c r="Y205" s="2"/>
      <c r="Z205" s="1"/>
      <c r="AA205" s="1"/>
      <c r="AB205" s="1"/>
      <c r="AC205" s="1"/>
      <c r="AD205" s="2"/>
      <c r="AE205" s="2"/>
    </row>
    <row r="206" spans="2:31" s="166" customFormat="1" x14ac:dyDescent="0.3"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2"/>
      <c r="S206" s="1"/>
      <c r="T206" s="1"/>
      <c r="U206" s="1"/>
      <c r="V206" s="1"/>
      <c r="W206" s="2"/>
      <c r="X206" s="2"/>
      <c r="Y206" s="2"/>
      <c r="Z206" s="1"/>
      <c r="AA206" s="1"/>
      <c r="AB206" s="1"/>
      <c r="AC206" s="1"/>
      <c r="AD206" s="2"/>
      <c r="AE206" s="2"/>
    </row>
    <row r="207" spans="2:31" s="166" customFormat="1" x14ac:dyDescent="0.3"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2"/>
      <c r="S207" s="1"/>
      <c r="T207" s="1"/>
      <c r="U207" s="1"/>
      <c r="V207" s="1"/>
      <c r="W207" s="2"/>
      <c r="X207" s="2"/>
      <c r="Y207" s="2"/>
      <c r="Z207" s="1"/>
      <c r="AA207" s="1"/>
      <c r="AB207" s="1"/>
      <c r="AC207" s="1"/>
      <c r="AD207" s="2"/>
      <c r="AE207" s="2"/>
    </row>
    <row r="208" spans="2:31" s="166" customFormat="1" x14ac:dyDescent="0.3"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2"/>
      <c r="S208" s="1"/>
      <c r="T208" s="1"/>
      <c r="U208" s="1"/>
      <c r="V208" s="1"/>
      <c r="W208" s="2"/>
      <c r="X208" s="2"/>
      <c r="Y208" s="2"/>
      <c r="Z208" s="1"/>
      <c r="AA208" s="1"/>
      <c r="AB208" s="1"/>
      <c r="AC208" s="1"/>
      <c r="AD208" s="2"/>
      <c r="AE208" s="2"/>
    </row>
    <row r="209" spans="2:31" s="166" customFormat="1" x14ac:dyDescent="0.3"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2"/>
      <c r="S209" s="1"/>
      <c r="T209" s="1"/>
      <c r="U209" s="1"/>
      <c r="V209" s="1"/>
      <c r="W209" s="2"/>
      <c r="X209" s="2"/>
      <c r="Y209" s="2"/>
      <c r="Z209" s="1"/>
      <c r="AA209" s="1"/>
      <c r="AB209" s="1"/>
      <c r="AC209" s="1"/>
      <c r="AD209" s="2"/>
      <c r="AE209" s="2"/>
    </row>
    <row r="210" spans="2:31" s="166" customFormat="1" x14ac:dyDescent="0.3"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2"/>
      <c r="X210" s="2"/>
      <c r="Y210" s="2"/>
      <c r="Z210" s="1"/>
      <c r="AA210" s="1"/>
      <c r="AB210" s="1"/>
      <c r="AC210" s="1"/>
      <c r="AD210" s="2"/>
      <c r="AE210" s="2"/>
    </row>
    <row r="211" spans="2:31" s="166" customFormat="1" x14ac:dyDescent="0.3"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2"/>
      <c r="X211" s="2"/>
      <c r="Y211" s="2"/>
      <c r="Z211" s="1"/>
      <c r="AA211" s="1"/>
      <c r="AB211" s="1"/>
      <c r="AC211" s="1"/>
      <c r="AD211" s="2"/>
      <c r="AE211" s="2"/>
    </row>
    <row r="212" spans="2:31" s="166" customFormat="1" x14ac:dyDescent="0.3"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2"/>
      <c r="X212" s="2"/>
      <c r="Y212" s="2"/>
      <c r="Z212" s="1"/>
      <c r="AA212" s="1"/>
      <c r="AB212" s="1"/>
      <c r="AC212" s="1"/>
      <c r="AD212" s="2"/>
      <c r="AE212" s="2"/>
    </row>
    <row r="213" spans="2:31" s="166" customFormat="1" x14ac:dyDescent="0.3"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2"/>
      <c r="S213" s="1"/>
      <c r="T213" s="1"/>
      <c r="U213" s="1"/>
      <c r="V213" s="1"/>
      <c r="W213" s="2"/>
      <c r="X213" s="2"/>
      <c r="Y213" s="2"/>
      <c r="Z213" s="1"/>
      <c r="AA213" s="1"/>
      <c r="AB213" s="1"/>
      <c r="AC213" s="1"/>
      <c r="AD213" s="2"/>
      <c r="AE213" s="2"/>
    </row>
    <row r="214" spans="2:31" s="166" customFormat="1" x14ac:dyDescent="0.3"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2"/>
      <c r="S214" s="1"/>
      <c r="T214" s="1"/>
      <c r="U214" s="1"/>
      <c r="V214" s="1"/>
      <c r="W214" s="2"/>
      <c r="X214" s="2"/>
      <c r="Y214" s="2"/>
      <c r="Z214" s="1"/>
      <c r="AA214" s="1"/>
      <c r="AB214" s="1"/>
      <c r="AC214" s="1"/>
      <c r="AD214" s="2"/>
      <c r="AE214" s="2"/>
    </row>
    <row r="215" spans="2:31" s="166" customFormat="1" x14ac:dyDescent="0.3"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2"/>
      <c r="S215" s="1"/>
      <c r="T215" s="1"/>
      <c r="U215" s="1"/>
      <c r="V215" s="1"/>
      <c r="W215" s="2"/>
      <c r="X215" s="2"/>
      <c r="Y215" s="2"/>
      <c r="Z215" s="1"/>
      <c r="AA215" s="1"/>
      <c r="AB215" s="1"/>
      <c r="AC215" s="1"/>
      <c r="AD215" s="2"/>
      <c r="AE215" s="2"/>
    </row>
    <row r="216" spans="2:31" s="166" customFormat="1" x14ac:dyDescent="0.3"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2"/>
      <c r="S216" s="1"/>
      <c r="T216" s="1"/>
      <c r="U216" s="1"/>
      <c r="V216" s="1"/>
      <c r="W216" s="2"/>
      <c r="X216" s="2"/>
      <c r="Y216" s="2"/>
      <c r="Z216" s="1"/>
      <c r="AA216" s="1"/>
      <c r="AB216" s="1"/>
      <c r="AC216" s="1"/>
      <c r="AD216" s="2"/>
      <c r="AE216" s="2"/>
    </row>
    <row r="217" spans="2:31" s="166" customFormat="1" x14ac:dyDescent="0.3"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2"/>
      <c r="S217" s="1"/>
      <c r="T217" s="1"/>
      <c r="U217" s="1"/>
      <c r="V217" s="1"/>
      <c r="W217" s="2"/>
      <c r="X217" s="2"/>
      <c r="Y217" s="2"/>
      <c r="Z217" s="1"/>
      <c r="AA217" s="1"/>
      <c r="AB217" s="1"/>
      <c r="AC217" s="1"/>
      <c r="AD217" s="2"/>
      <c r="AE217" s="2"/>
    </row>
    <row r="218" spans="2:31" s="166" customFormat="1" x14ac:dyDescent="0.3"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2"/>
      <c r="S218" s="1"/>
      <c r="T218" s="1"/>
      <c r="U218" s="1"/>
      <c r="V218" s="1"/>
      <c r="W218" s="2"/>
      <c r="X218" s="2"/>
      <c r="Y218" s="2"/>
      <c r="Z218" s="1"/>
      <c r="AA218" s="1"/>
      <c r="AB218" s="1"/>
      <c r="AC218" s="1"/>
      <c r="AD218" s="2"/>
      <c r="AE218" s="2"/>
    </row>
    <row r="219" spans="2:31" s="166" customFormat="1" x14ac:dyDescent="0.3"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2"/>
      <c r="S219" s="1"/>
      <c r="T219" s="1"/>
      <c r="U219" s="1"/>
      <c r="V219" s="1"/>
      <c r="W219" s="2"/>
      <c r="X219" s="2"/>
      <c r="Y219" s="2"/>
      <c r="Z219" s="1"/>
      <c r="AA219" s="1"/>
      <c r="AB219" s="1"/>
      <c r="AC219" s="1"/>
      <c r="AD219" s="2"/>
      <c r="AE219" s="2"/>
    </row>
    <row r="220" spans="2:31" s="166" customFormat="1" x14ac:dyDescent="0.3"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2"/>
      <c r="S220" s="1"/>
      <c r="T220" s="1"/>
      <c r="U220" s="1"/>
      <c r="V220" s="1"/>
      <c r="W220" s="2"/>
      <c r="X220" s="2"/>
      <c r="Y220" s="2"/>
      <c r="Z220" s="1"/>
      <c r="AA220" s="1"/>
      <c r="AB220" s="1"/>
      <c r="AC220" s="1"/>
      <c r="AD220" s="2"/>
      <c r="AE220" s="2"/>
    </row>
    <row r="221" spans="2:31" s="166" customFormat="1" x14ac:dyDescent="0.3"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2"/>
      <c r="S221" s="1"/>
      <c r="T221" s="1"/>
      <c r="U221" s="1"/>
      <c r="V221" s="1"/>
      <c r="W221" s="2"/>
      <c r="X221" s="2"/>
      <c r="Y221" s="2"/>
      <c r="Z221" s="1"/>
      <c r="AA221" s="1"/>
      <c r="AB221" s="1"/>
      <c r="AC221" s="1"/>
      <c r="AD221" s="2"/>
      <c r="AE221" s="2"/>
    </row>
    <row r="222" spans="2:31" s="166" customFormat="1" x14ac:dyDescent="0.3"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2"/>
      <c r="S222" s="1"/>
      <c r="T222" s="1"/>
      <c r="U222" s="1"/>
      <c r="V222" s="1"/>
      <c r="W222" s="2"/>
      <c r="X222" s="2"/>
      <c r="Y222" s="2"/>
      <c r="Z222" s="1"/>
      <c r="AA222" s="1"/>
      <c r="AB222" s="1"/>
      <c r="AC222" s="1"/>
      <c r="AD222" s="2"/>
      <c r="AE222" s="2"/>
    </row>
    <row r="223" spans="2:31" s="166" customFormat="1" x14ac:dyDescent="0.3"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2"/>
      <c r="S223" s="1"/>
      <c r="T223" s="1"/>
      <c r="U223" s="1"/>
      <c r="V223" s="1"/>
      <c r="W223" s="2"/>
      <c r="X223" s="2"/>
      <c r="Y223" s="2"/>
      <c r="Z223" s="1"/>
      <c r="AA223" s="1"/>
      <c r="AB223" s="1"/>
      <c r="AC223" s="1"/>
      <c r="AD223" s="2"/>
      <c r="AE223" s="2"/>
    </row>
    <row r="224" spans="2:31" s="166" customFormat="1" x14ac:dyDescent="0.3">
      <c r="B224" s="1"/>
      <c r="C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2"/>
      <c r="S224" s="1"/>
      <c r="T224" s="1"/>
      <c r="U224" s="1"/>
      <c r="V224" s="1"/>
      <c r="W224" s="2"/>
      <c r="X224" s="2"/>
      <c r="Y224" s="2"/>
      <c r="Z224" s="1"/>
      <c r="AA224" s="1"/>
      <c r="AB224" s="1"/>
      <c r="AC224" s="1"/>
      <c r="AD224" s="2"/>
      <c r="AE224" s="2"/>
    </row>
    <row r="225" spans="2:31" s="166" customFormat="1" x14ac:dyDescent="0.3">
      <c r="B225" s="1"/>
      <c r="C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2"/>
      <c r="S225" s="1"/>
      <c r="T225" s="1"/>
      <c r="U225" s="1"/>
      <c r="V225" s="1"/>
      <c r="W225" s="2"/>
      <c r="X225" s="2"/>
      <c r="Y225" s="2"/>
      <c r="Z225" s="1"/>
      <c r="AA225" s="1"/>
      <c r="AB225" s="1"/>
      <c r="AC225" s="1"/>
      <c r="AD225" s="2"/>
      <c r="AE225" s="2"/>
    </row>
    <row r="226" spans="2:31" s="166" customFormat="1" x14ac:dyDescent="0.3">
      <c r="B226" s="1"/>
      <c r="C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2"/>
      <c r="S226" s="1"/>
      <c r="T226" s="1"/>
      <c r="U226" s="1"/>
      <c r="V226" s="1"/>
      <c r="W226" s="2"/>
      <c r="X226" s="2"/>
      <c r="Y226" s="2"/>
      <c r="Z226" s="1"/>
      <c r="AA226" s="1"/>
      <c r="AB226" s="1"/>
      <c r="AC226" s="1"/>
      <c r="AD226" s="2"/>
      <c r="AE226" s="2"/>
    </row>
    <row r="227" spans="2:31" s="166" customFormat="1" x14ac:dyDescent="0.3">
      <c r="B227" s="1"/>
      <c r="C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2"/>
      <c r="S227" s="1"/>
      <c r="T227" s="1"/>
      <c r="U227" s="1"/>
      <c r="V227" s="1"/>
      <c r="W227" s="2"/>
      <c r="X227" s="2"/>
      <c r="Y227" s="2"/>
      <c r="Z227" s="1"/>
      <c r="AA227" s="1"/>
      <c r="AB227" s="1"/>
      <c r="AC227" s="1"/>
      <c r="AD227" s="2"/>
      <c r="AE227" s="2"/>
    </row>
    <row r="228" spans="2:31" s="166" customFormat="1" x14ac:dyDescent="0.3">
      <c r="B228" s="1"/>
      <c r="C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2"/>
      <c r="S228" s="1"/>
      <c r="T228" s="1"/>
      <c r="U228" s="1"/>
      <c r="V228" s="1"/>
      <c r="W228" s="2"/>
      <c r="X228" s="2"/>
      <c r="Y228" s="2"/>
      <c r="Z228" s="1"/>
      <c r="AA228" s="1"/>
      <c r="AB228" s="1"/>
      <c r="AC228" s="1"/>
      <c r="AD228" s="2"/>
      <c r="AE228" s="2"/>
    </row>
    <row r="229" spans="2:31" s="166" customFormat="1" x14ac:dyDescent="0.3">
      <c r="B229" s="1"/>
      <c r="C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2"/>
      <c r="S229" s="1"/>
      <c r="T229" s="1"/>
      <c r="U229" s="1"/>
      <c r="V229" s="1"/>
      <c r="W229" s="2"/>
      <c r="X229" s="2"/>
      <c r="Y229" s="2"/>
      <c r="Z229" s="1"/>
      <c r="AA229" s="1"/>
      <c r="AB229" s="1"/>
      <c r="AC229" s="1"/>
      <c r="AD229" s="2"/>
      <c r="AE229" s="2"/>
    </row>
    <row r="230" spans="2:31" s="166" customFormat="1" x14ac:dyDescent="0.3">
      <c r="B230" s="1"/>
      <c r="C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2"/>
      <c r="S230" s="1"/>
      <c r="T230" s="1"/>
      <c r="U230" s="1"/>
      <c r="V230" s="1"/>
      <c r="W230" s="2"/>
      <c r="X230" s="2"/>
      <c r="Y230" s="2"/>
      <c r="Z230" s="1"/>
      <c r="AA230" s="1"/>
      <c r="AB230" s="1"/>
      <c r="AC230" s="1"/>
      <c r="AD230" s="2"/>
      <c r="AE230" s="2"/>
    </row>
    <row r="231" spans="2:31" s="166" customFormat="1" x14ac:dyDescent="0.3">
      <c r="B231" s="1"/>
      <c r="C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2"/>
      <c r="S231" s="1"/>
      <c r="T231" s="1"/>
      <c r="U231" s="1"/>
      <c r="V231" s="1"/>
      <c r="W231" s="2"/>
      <c r="X231" s="2"/>
      <c r="Y231" s="2"/>
      <c r="Z231" s="1"/>
      <c r="AA231" s="1"/>
      <c r="AB231" s="1"/>
      <c r="AC231" s="1"/>
      <c r="AD231" s="2"/>
      <c r="AE231" s="2"/>
    </row>
    <row r="232" spans="2:31" s="166" customFormat="1" x14ac:dyDescent="0.3">
      <c r="B232" s="1"/>
      <c r="C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2"/>
      <c r="S232" s="1"/>
      <c r="T232" s="1"/>
      <c r="U232" s="1"/>
      <c r="V232" s="1"/>
      <c r="W232" s="2"/>
      <c r="X232" s="2"/>
      <c r="Y232" s="2"/>
      <c r="Z232" s="1"/>
      <c r="AA232" s="1"/>
      <c r="AB232" s="1"/>
      <c r="AC232" s="1"/>
      <c r="AD232" s="2"/>
      <c r="AE232" s="2"/>
    </row>
    <row r="233" spans="2:31" s="166" customFormat="1" x14ac:dyDescent="0.3">
      <c r="B233" s="1"/>
      <c r="C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2"/>
      <c r="S233" s="1"/>
      <c r="T233" s="1"/>
      <c r="U233" s="1"/>
      <c r="V233" s="1"/>
      <c r="W233" s="2"/>
      <c r="X233" s="2"/>
      <c r="Y233" s="2"/>
      <c r="Z233" s="1"/>
      <c r="AA233" s="1"/>
      <c r="AB233" s="1"/>
      <c r="AC233" s="1"/>
      <c r="AD233" s="2"/>
      <c r="AE233" s="2"/>
    </row>
    <row r="234" spans="2:31" s="166" customFormat="1" x14ac:dyDescent="0.3">
      <c r="B234" s="1"/>
      <c r="C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2"/>
      <c r="S234" s="1"/>
      <c r="T234" s="1"/>
      <c r="U234" s="1"/>
      <c r="V234" s="1"/>
      <c r="W234" s="2"/>
      <c r="X234" s="2"/>
      <c r="Y234" s="2"/>
      <c r="Z234" s="1"/>
      <c r="AA234" s="1"/>
      <c r="AB234" s="1"/>
      <c r="AC234" s="1"/>
      <c r="AD234" s="2"/>
      <c r="AE234" s="2"/>
    </row>
    <row r="235" spans="2:31" s="166" customFormat="1" x14ac:dyDescent="0.3">
      <c r="B235" s="1"/>
      <c r="C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2"/>
      <c r="S235" s="1"/>
      <c r="T235" s="1"/>
      <c r="U235" s="1"/>
      <c r="V235" s="1"/>
      <c r="W235" s="2"/>
      <c r="X235" s="2"/>
      <c r="Y235" s="2"/>
      <c r="Z235" s="1"/>
      <c r="AA235" s="1"/>
      <c r="AB235" s="1"/>
      <c r="AC235" s="1"/>
      <c r="AD235" s="2"/>
      <c r="AE235" s="2"/>
    </row>
    <row r="236" spans="2:31" s="166" customFormat="1" x14ac:dyDescent="0.3">
      <c r="B236" s="1"/>
      <c r="C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2"/>
      <c r="S236" s="1"/>
      <c r="T236" s="1"/>
      <c r="U236" s="1"/>
      <c r="V236" s="1"/>
      <c r="W236" s="2"/>
      <c r="X236" s="2"/>
      <c r="Y236" s="2"/>
      <c r="Z236" s="1"/>
      <c r="AA236" s="1"/>
      <c r="AB236" s="1"/>
      <c r="AC236" s="1"/>
      <c r="AD236" s="2"/>
      <c r="AE236" s="2"/>
    </row>
    <row r="237" spans="2:31" s="166" customFormat="1" x14ac:dyDescent="0.3">
      <c r="B237" s="1"/>
      <c r="C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2"/>
      <c r="S237" s="1"/>
      <c r="T237" s="1"/>
      <c r="U237" s="1"/>
      <c r="V237" s="1"/>
      <c r="W237" s="2"/>
      <c r="X237" s="2"/>
      <c r="Y237" s="2"/>
      <c r="Z237" s="1"/>
      <c r="AA237" s="1"/>
      <c r="AB237" s="1"/>
      <c r="AC237" s="1"/>
      <c r="AD237" s="2"/>
      <c r="AE237" s="2"/>
    </row>
    <row r="238" spans="2:31" s="166" customFormat="1" x14ac:dyDescent="0.3">
      <c r="B238" s="1"/>
      <c r="C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2"/>
      <c r="S238" s="1"/>
      <c r="T238" s="1"/>
      <c r="U238" s="1"/>
      <c r="V238" s="1"/>
      <c r="W238" s="2"/>
      <c r="X238" s="2"/>
      <c r="Y238" s="2"/>
      <c r="Z238" s="1"/>
      <c r="AA238" s="1"/>
      <c r="AB238" s="1"/>
      <c r="AC238" s="1"/>
      <c r="AD238" s="2"/>
      <c r="AE238" s="2"/>
    </row>
    <row r="239" spans="2:31" s="166" customFormat="1" x14ac:dyDescent="0.3"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2"/>
      <c r="S239" s="1"/>
      <c r="T239" s="1"/>
      <c r="U239" s="1"/>
      <c r="V239" s="1"/>
      <c r="W239" s="2"/>
      <c r="X239" s="2"/>
      <c r="Y239" s="2"/>
      <c r="Z239" s="1"/>
      <c r="AA239" s="1"/>
      <c r="AB239" s="1"/>
      <c r="AC239" s="1"/>
      <c r="AD239" s="2"/>
      <c r="AE239" s="2"/>
    </row>
    <row r="240" spans="2:31" s="166" customFormat="1" x14ac:dyDescent="0.3"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2"/>
      <c r="S240" s="1"/>
      <c r="T240" s="1"/>
      <c r="U240" s="1"/>
      <c r="V240" s="1"/>
      <c r="W240" s="2"/>
      <c r="X240" s="2"/>
      <c r="Y240" s="2"/>
      <c r="Z240" s="1"/>
      <c r="AA240" s="1"/>
      <c r="AB240" s="1"/>
      <c r="AC240" s="1"/>
      <c r="AD240" s="2"/>
      <c r="AE240" s="2"/>
    </row>
    <row r="241" spans="2:31" s="166" customFormat="1" x14ac:dyDescent="0.3"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2"/>
      <c r="S241" s="1"/>
      <c r="T241" s="1"/>
      <c r="U241" s="1"/>
      <c r="V241" s="1"/>
      <c r="W241" s="2"/>
      <c r="X241" s="2"/>
      <c r="Y241" s="2"/>
      <c r="Z241" s="1"/>
      <c r="AA241" s="1"/>
      <c r="AB241" s="1"/>
      <c r="AC241" s="1"/>
      <c r="AD241" s="2"/>
      <c r="AE241" s="2"/>
    </row>
    <row r="242" spans="2:31" s="166" customFormat="1" x14ac:dyDescent="0.3"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2"/>
      <c r="S242" s="1"/>
      <c r="T242" s="1"/>
      <c r="U242" s="1"/>
      <c r="V242" s="1"/>
      <c r="W242" s="2"/>
      <c r="X242" s="2"/>
      <c r="Y242" s="2"/>
      <c r="Z242" s="1"/>
      <c r="AA242" s="1"/>
      <c r="AB242" s="1"/>
      <c r="AC242" s="1"/>
      <c r="AD242" s="2"/>
      <c r="AE242" s="2"/>
    </row>
    <row r="243" spans="2:31" s="166" customFormat="1" x14ac:dyDescent="0.3"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2"/>
      <c r="S243" s="1"/>
      <c r="T243" s="1"/>
      <c r="U243" s="1"/>
      <c r="V243" s="1"/>
      <c r="W243" s="2"/>
      <c r="X243" s="2"/>
      <c r="Y243" s="2"/>
      <c r="Z243" s="1"/>
      <c r="AA243" s="1"/>
      <c r="AB243" s="1"/>
      <c r="AC243" s="1"/>
      <c r="AD243" s="2"/>
      <c r="AE243" s="2"/>
    </row>
    <row r="244" spans="2:31" s="166" customFormat="1" x14ac:dyDescent="0.3"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2"/>
      <c r="S244" s="1"/>
      <c r="T244" s="1"/>
      <c r="U244" s="1"/>
      <c r="V244" s="1"/>
      <c r="W244" s="2"/>
      <c r="X244" s="2"/>
      <c r="Y244" s="2"/>
      <c r="Z244" s="1"/>
      <c r="AA244" s="1"/>
      <c r="AB244" s="1"/>
      <c r="AC244" s="1"/>
      <c r="AD244" s="2"/>
      <c r="AE244" s="2"/>
    </row>
    <row r="245" spans="2:31" s="166" customFormat="1" x14ac:dyDescent="0.3"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2"/>
      <c r="S245" s="1"/>
      <c r="T245" s="1"/>
      <c r="U245" s="1"/>
      <c r="V245" s="1"/>
      <c r="W245" s="2"/>
      <c r="X245" s="2"/>
      <c r="Y245" s="2"/>
      <c r="Z245" s="1"/>
      <c r="AA245" s="1"/>
      <c r="AB245" s="1"/>
      <c r="AC245" s="1"/>
      <c r="AD245" s="2"/>
      <c r="AE245" s="2"/>
    </row>
    <row r="246" spans="2:31" s="166" customFormat="1" x14ac:dyDescent="0.3"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2"/>
      <c r="S246" s="1"/>
      <c r="T246" s="1"/>
      <c r="U246" s="1"/>
      <c r="V246" s="1"/>
      <c r="W246" s="2"/>
      <c r="X246" s="2"/>
      <c r="Y246" s="2"/>
      <c r="Z246" s="1"/>
      <c r="AA246" s="1"/>
      <c r="AB246" s="1"/>
      <c r="AC246" s="1"/>
      <c r="AD246" s="2"/>
      <c r="AE246" s="2"/>
    </row>
    <row r="247" spans="2:31" s="166" customFormat="1" x14ac:dyDescent="0.3"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2"/>
      <c r="S247" s="1"/>
      <c r="T247" s="1"/>
      <c r="U247" s="1"/>
      <c r="V247" s="1"/>
      <c r="W247" s="2"/>
      <c r="X247" s="2"/>
      <c r="Y247" s="2"/>
      <c r="Z247" s="1"/>
      <c r="AA247" s="1"/>
      <c r="AB247" s="1"/>
      <c r="AC247" s="1"/>
      <c r="AD247" s="2"/>
      <c r="AE247" s="2"/>
    </row>
    <row r="248" spans="2:31" s="166" customFormat="1" x14ac:dyDescent="0.3"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2"/>
      <c r="S248" s="1"/>
      <c r="T248" s="1"/>
      <c r="U248" s="1"/>
      <c r="V248" s="1"/>
      <c r="W248" s="2"/>
      <c r="X248" s="2"/>
      <c r="Y248" s="2"/>
      <c r="Z248" s="1"/>
      <c r="AA248" s="1"/>
      <c r="AB248" s="1"/>
      <c r="AC248" s="1"/>
      <c r="AD248" s="2"/>
      <c r="AE248" s="2"/>
    </row>
    <row r="249" spans="2:31" s="166" customFormat="1" x14ac:dyDescent="0.3"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2"/>
      <c r="S249" s="1"/>
      <c r="T249" s="1"/>
      <c r="U249" s="1"/>
      <c r="V249" s="1"/>
      <c r="W249" s="2"/>
      <c r="X249" s="2"/>
      <c r="Y249" s="2"/>
      <c r="Z249" s="1"/>
      <c r="AA249" s="1"/>
      <c r="AB249" s="1"/>
      <c r="AC249" s="1"/>
      <c r="AD249" s="2"/>
      <c r="AE249" s="2"/>
    </row>
    <row r="250" spans="2:31" s="166" customFormat="1" x14ac:dyDescent="0.3"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2"/>
      <c r="S250" s="1"/>
      <c r="T250" s="1"/>
      <c r="U250" s="1"/>
      <c r="V250" s="1"/>
      <c r="W250" s="2"/>
      <c r="X250" s="2"/>
      <c r="Y250" s="2"/>
      <c r="Z250" s="1"/>
      <c r="AA250" s="1"/>
      <c r="AB250" s="1"/>
      <c r="AC250" s="1"/>
      <c r="AD250" s="2"/>
      <c r="AE250" s="2"/>
    </row>
    <row r="251" spans="2:31" s="166" customFormat="1" x14ac:dyDescent="0.3"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2"/>
      <c r="S251" s="1"/>
      <c r="T251" s="1"/>
      <c r="U251" s="1"/>
      <c r="V251" s="1"/>
      <c r="W251" s="2"/>
      <c r="X251" s="2"/>
      <c r="Y251" s="2"/>
      <c r="Z251" s="1"/>
      <c r="AA251" s="1"/>
      <c r="AB251" s="1"/>
      <c r="AC251" s="1"/>
      <c r="AD251" s="2"/>
      <c r="AE251" s="2"/>
    </row>
    <row r="252" spans="2:31" s="166" customFormat="1" x14ac:dyDescent="0.3"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2"/>
      <c r="S252" s="1"/>
      <c r="T252" s="1"/>
      <c r="U252" s="1"/>
      <c r="V252" s="1"/>
      <c r="W252" s="2"/>
      <c r="X252" s="2"/>
      <c r="Y252" s="2"/>
      <c r="Z252" s="1"/>
      <c r="AA252" s="1"/>
      <c r="AB252" s="1"/>
      <c r="AC252" s="1"/>
      <c r="AD252" s="2"/>
      <c r="AE252" s="2"/>
    </row>
    <row r="253" spans="2:31" s="166" customFormat="1" x14ac:dyDescent="0.3"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2"/>
      <c r="S253" s="1"/>
      <c r="T253" s="1"/>
      <c r="U253" s="1"/>
      <c r="V253" s="1"/>
      <c r="W253" s="2"/>
      <c r="X253" s="2"/>
      <c r="Y253" s="2"/>
      <c r="Z253" s="1"/>
      <c r="AA253" s="1"/>
      <c r="AB253" s="1"/>
      <c r="AC253" s="1"/>
      <c r="AD253" s="2"/>
      <c r="AE253" s="2"/>
    </row>
    <row r="254" spans="2:31" s="166" customFormat="1" x14ac:dyDescent="0.3"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2"/>
      <c r="S254" s="1"/>
      <c r="T254" s="1"/>
      <c r="U254" s="1"/>
      <c r="V254" s="1"/>
      <c r="W254" s="2"/>
      <c r="X254" s="2"/>
      <c r="Y254" s="2"/>
      <c r="Z254" s="1"/>
      <c r="AA254" s="1"/>
      <c r="AB254" s="1"/>
      <c r="AC254" s="1"/>
      <c r="AD254" s="2"/>
      <c r="AE254" s="2"/>
    </row>
    <row r="255" spans="2:31" s="166" customFormat="1" x14ac:dyDescent="0.3"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2"/>
      <c r="S255" s="1"/>
      <c r="T255" s="1"/>
      <c r="U255" s="1"/>
      <c r="V255" s="1"/>
      <c r="W255" s="2"/>
      <c r="X255" s="2"/>
      <c r="Y255" s="2"/>
      <c r="Z255" s="1"/>
      <c r="AA255" s="1"/>
      <c r="AB255" s="1"/>
      <c r="AC255" s="1"/>
      <c r="AD255" s="2"/>
      <c r="AE255" s="2"/>
    </row>
    <row r="256" spans="2:31" s="166" customFormat="1" x14ac:dyDescent="0.3">
      <c r="B256" s="1"/>
      <c r="C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2"/>
      <c r="S256" s="1"/>
      <c r="T256" s="1"/>
      <c r="U256" s="1"/>
      <c r="V256" s="1"/>
      <c r="W256" s="2"/>
      <c r="X256" s="2"/>
      <c r="Y256" s="2"/>
      <c r="Z256" s="1"/>
      <c r="AA256" s="1"/>
      <c r="AB256" s="1"/>
      <c r="AC256" s="1"/>
      <c r="AD256" s="2"/>
      <c r="AE256" s="2"/>
    </row>
    <row r="257" spans="2:31" s="166" customFormat="1" x14ac:dyDescent="0.3">
      <c r="B257" s="1"/>
      <c r="C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2"/>
      <c r="S257" s="1"/>
      <c r="T257" s="1"/>
      <c r="U257" s="1"/>
      <c r="V257" s="1"/>
      <c r="W257" s="2"/>
      <c r="X257" s="2"/>
      <c r="Y257" s="2"/>
      <c r="Z257" s="1"/>
      <c r="AA257" s="1"/>
      <c r="AB257" s="1"/>
      <c r="AC257" s="1"/>
      <c r="AD257" s="2"/>
      <c r="AE257" s="2"/>
    </row>
    <row r="258" spans="2:31" s="166" customFormat="1" x14ac:dyDescent="0.3">
      <c r="B258" s="1"/>
      <c r="C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2"/>
      <c r="S258" s="1"/>
      <c r="T258" s="1"/>
      <c r="U258" s="1"/>
      <c r="V258" s="1"/>
      <c r="W258" s="2"/>
      <c r="X258" s="2"/>
      <c r="Y258" s="2"/>
      <c r="Z258" s="1"/>
      <c r="AA258" s="1"/>
      <c r="AB258" s="1"/>
      <c r="AC258" s="1"/>
      <c r="AD258" s="2"/>
      <c r="AE258" s="2"/>
    </row>
    <row r="259" spans="2:31" s="166" customFormat="1" x14ac:dyDescent="0.3">
      <c r="B259" s="1"/>
      <c r="C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2"/>
      <c r="S259" s="1"/>
      <c r="T259" s="1"/>
      <c r="U259" s="1"/>
      <c r="V259" s="1"/>
      <c r="W259" s="2"/>
      <c r="X259" s="2"/>
      <c r="Y259" s="2"/>
      <c r="Z259" s="1"/>
      <c r="AA259" s="1"/>
      <c r="AB259" s="1"/>
      <c r="AC259" s="1"/>
      <c r="AD259" s="2"/>
      <c r="AE259" s="2"/>
    </row>
    <row r="260" spans="2:31" s="166" customFormat="1" x14ac:dyDescent="0.3">
      <c r="B260" s="1"/>
      <c r="C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2"/>
      <c r="S260" s="1"/>
      <c r="T260" s="1"/>
      <c r="U260" s="1"/>
      <c r="V260" s="1"/>
      <c r="W260" s="2"/>
      <c r="X260" s="2"/>
      <c r="Y260" s="2"/>
      <c r="Z260" s="1"/>
      <c r="AA260" s="1"/>
      <c r="AB260" s="1"/>
      <c r="AC260" s="1"/>
      <c r="AD260" s="2"/>
      <c r="AE260" s="2"/>
    </row>
    <row r="261" spans="2:31" s="166" customFormat="1" x14ac:dyDescent="0.3">
      <c r="B261" s="1"/>
      <c r="C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2"/>
      <c r="S261" s="1"/>
      <c r="T261" s="1"/>
      <c r="U261" s="1"/>
      <c r="V261" s="1"/>
      <c r="W261" s="2"/>
      <c r="X261" s="2"/>
      <c r="Y261" s="2"/>
      <c r="Z261" s="1"/>
      <c r="AA261" s="1"/>
      <c r="AB261" s="1"/>
      <c r="AC261" s="1"/>
      <c r="AD261" s="2"/>
      <c r="AE261" s="2"/>
    </row>
    <row r="262" spans="2:31" s="166" customFormat="1" x14ac:dyDescent="0.3">
      <c r="B262" s="1"/>
      <c r="C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2"/>
      <c r="S262" s="1"/>
      <c r="T262" s="1"/>
      <c r="U262" s="1"/>
      <c r="V262" s="1"/>
      <c r="W262" s="2"/>
      <c r="X262" s="2"/>
      <c r="Y262" s="2"/>
      <c r="Z262" s="1"/>
      <c r="AA262" s="1"/>
      <c r="AB262" s="1"/>
      <c r="AC262" s="1"/>
      <c r="AD262" s="2"/>
      <c r="AE262" s="2"/>
    </row>
    <row r="263" spans="2:31" s="166" customFormat="1" x14ac:dyDescent="0.3">
      <c r="B263" s="1"/>
      <c r="C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2"/>
      <c r="S263" s="1"/>
      <c r="T263" s="1"/>
      <c r="U263" s="1"/>
      <c r="V263" s="1"/>
      <c r="W263" s="2"/>
      <c r="X263" s="2"/>
      <c r="Y263" s="2"/>
      <c r="Z263" s="1"/>
      <c r="AA263" s="1"/>
      <c r="AB263" s="1"/>
      <c r="AC263" s="1"/>
      <c r="AD263" s="2"/>
      <c r="AE263" s="2"/>
    </row>
    <row r="264" spans="2:31" s="166" customFormat="1" x14ac:dyDescent="0.3">
      <c r="B264" s="1"/>
      <c r="C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2"/>
      <c r="S264" s="1"/>
      <c r="T264" s="1"/>
      <c r="U264" s="1"/>
      <c r="V264" s="1"/>
      <c r="W264" s="2"/>
      <c r="X264" s="2"/>
      <c r="Y264" s="2"/>
      <c r="Z264" s="1"/>
      <c r="AA264" s="1"/>
      <c r="AB264" s="1"/>
      <c r="AC264" s="1"/>
      <c r="AD264" s="2"/>
      <c r="AE264" s="2"/>
    </row>
    <row r="265" spans="2:31" s="166" customFormat="1" x14ac:dyDescent="0.3">
      <c r="B265" s="1"/>
      <c r="C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2"/>
      <c r="S265" s="1"/>
      <c r="T265" s="1"/>
      <c r="U265" s="1"/>
      <c r="V265" s="1"/>
      <c r="W265" s="2"/>
      <c r="X265" s="2"/>
      <c r="Y265" s="2"/>
      <c r="Z265" s="1"/>
      <c r="AA265" s="1"/>
      <c r="AB265" s="1"/>
      <c r="AC265" s="1"/>
      <c r="AD265" s="2"/>
      <c r="AE265" s="2"/>
    </row>
    <row r="266" spans="2:31" s="166" customFormat="1" x14ac:dyDescent="0.3">
      <c r="B266" s="1"/>
      <c r="C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2"/>
      <c r="S266" s="1"/>
      <c r="T266" s="1"/>
      <c r="U266" s="1"/>
      <c r="V266" s="1"/>
      <c r="W266" s="2"/>
      <c r="X266" s="2"/>
      <c r="Y266" s="2"/>
      <c r="Z266" s="1"/>
      <c r="AA266" s="1"/>
      <c r="AB266" s="1"/>
      <c r="AC266" s="1"/>
      <c r="AD266" s="2"/>
      <c r="AE266" s="2"/>
    </row>
    <row r="267" spans="2:31" s="166" customFormat="1" x14ac:dyDescent="0.3">
      <c r="B267" s="1"/>
      <c r="C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2"/>
      <c r="S267" s="1"/>
      <c r="T267" s="1"/>
      <c r="U267" s="1"/>
      <c r="V267" s="1"/>
      <c r="W267" s="2"/>
      <c r="X267" s="2"/>
      <c r="Y267" s="2"/>
      <c r="Z267" s="1"/>
      <c r="AA267" s="1"/>
      <c r="AB267" s="1"/>
      <c r="AC267" s="1"/>
      <c r="AD267" s="2"/>
      <c r="AE267" s="2"/>
    </row>
    <row r="268" spans="2:31" s="166" customFormat="1" x14ac:dyDescent="0.3">
      <c r="B268" s="1"/>
      <c r="C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2"/>
      <c r="S268" s="1"/>
      <c r="T268" s="1"/>
      <c r="U268" s="1"/>
      <c r="V268" s="1"/>
      <c r="W268" s="2"/>
      <c r="X268" s="2"/>
      <c r="Y268" s="2"/>
      <c r="Z268" s="1"/>
      <c r="AA268" s="1"/>
      <c r="AB268" s="1"/>
      <c r="AC268" s="1"/>
      <c r="AD268" s="2"/>
      <c r="AE268" s="2"/>
    </row>
    <row r="269" spans="2:31" s="166" customFormat="1" x14ac:dyDescent="0.3">
      <c r="B269" s="1"/>
      <c r="C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2"/>
      <c r="S269" s="1"/>
      <c r="T269" s="1"/>
      <c r="U269" s="1"/>
      <c r="V269" s="1"/>
      <c r="W269" s="2"/>
      <c r="X269" s="2"/>
      <c r="Y269" s="2"/>
      <c r="Z269" s="1"/>
      <c r="AA269" s="1"/>
      <c r="AB269" s="1"/>
      <c r="AC269" s="1"/>
      <c r="AD269" s="2"/>
      <c r="AE269" s="2"/>
    </row>
    <row r="270" spans="2:31" s="166" customFormat="1" x14ac:dyDescent="0.3">
      <c r="B270" s="1"/>
      <c r="C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2"/>
      <c r="S270" s="1"/>
      <c r="T270" s="1"/>
      <c r="U270" s="1"/>
      <c r="V270" s="1"/>
      <c r="W270" s="2"/>
      <c r="X270" s="2"/>
      <c r="Y270" s="2"/>
      <c r="Z270" s="1"/>
      <c r="AA270" s="1"/>
      <c r="AB270" s="1"/>
      <c r="AC270" s="1"/>
      <c r="AD270" s="2"/>
      <c r="AE270" s="2"/>
    </row>
    <row r="271" spans="2:31" s="166" customFormat="1" x14ac:dyDescent="0.3">
      <c r="B271" s="1"/>
      <c r="C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2"/>
      <c r="S271" s="1"/>
      <c r="T271" s="1"/>
      <c r="U271" s="1"/>
      <c r="V271" s="1"/>
      <c r="W271" s="2"/>
      <c r="X271" s="2"/>
      <c r="Y271" s="2"/>
      <c r="Z271" s="1"/>
      <c r="AA271" s="1"/>
      <c r="AB271" s="1"/>
      <c r="AC271" s="1"/>
      <c r="AD271" s="2"/>
      <c r="AE271" s="2"/>
    </row>
    <row r="272" spans="2:31" s="166" customFormat="1" x14ac:dyDescent="0.3">
      <c r="B272" s="1"/>
      <c r="C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2"/>
      <c r="S272" s="1"/>
      <c r="T272" s="1"/>
      <c r="U272" s="1"/>
      <c r="V272" s="1"/>
      <c r="W272" s="2"/>
      <c r="X272" s="2"/>
      <c r="Y272" s="2"/>
      <c r="Z272" s="1"/>
      <c r="AA272" s="1"/>
      <c r="AB272" s="1"/>
      <c r="AC272" s="1"/>
      <c r="AD272" s="2"/>
      <c r="AE272" s="2"/>
    </row>
    <row r="273" spans="2:31" s="166" customFormat="1" x14ac:dyDescent="0.3">
      <c r="B273" s="1"/>
      <c r="C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2"/>
      <c r="S273" s="1"/>
      <c r="T273" s="1"/>
      <c r="U273" s="1"/>
      <c r="V273" s="1"/>
      <c r="W273" s="2"/>
      <c r="X273" s="2"/>
      <c r="Y273" s="2"/>
      <c r="Z273" s="1"/>
      <c r="AA273" s="1"/>
      <c r="AB273" s="1"/>
      <c r="AC273" s="1"/>
      <c r="AD273" s="2"/>
      <c r="AE273" s="2"/>
    </row>
    <row r="274" spans="2:31" s="166" customFormat="1" x14ac:dyDescent="0.3">
      <c r="B274" s="1"/>
      <c r="C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2"/>
      <c r="S274" s="1"/>
      <c r="T274" s="1"/>
      <c r="U274" s="1"/>
      <c r="V274" s="1"/>
      <c r="W274" s="2"/>
      <c r="X274" s="2"/>
      <c r="Y274" s="2"/>
      <c r="Z274" s="1"/>
      <c r="AA274" s="1"/>
      <c r="AB274" s="1"/>
      <c r="AC274" s="1"/>
      <c r="AD274" s="2"/>
      <c r="AE274" s="2"/>
    </row>
    <row r="275" spans="2:31" s="166" customFormat="1" x14ac:dyDescent="0.3">
      <c r="B275" s="1"/>
      <c r="C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2"/>
      <c r="S275" s="1"/>
      <c r="T275" s="1"/>
      <c r="U275" s="1"/>
      <c r="V275" s="1"/>
      <c r="W275" s="2"/>
      <c r="X275" s="2"/>
      <c r="Y275" s="2"/>
      <c r="Z275" s="1"/>
      <c r="AA275" s="1"/>
      <c r="AB275" s="1"/>
      <c r="AC275" s="1"/>
      <c r="AD275" s="2"/>
      <c r="AE275" s="2"/>
    </row>
    <row r="276" spans="2:31" s="166" customFormat="1" x14ac:dyDescent="0.3">
      <c r="B276" s="1"/>
      <c r="C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2"/>
      <c r="S276" s="1"/>
      <c r="T276" s="1"/>
      <c r="U276" s="1"/>
      <c r="V276" s="1"/>
      <c r="W276" s="2"/>
      <c r="X276" s="2"/>
      <c r="Y276" s="2"/>
      <c r="Z276" s="1"/>
      <c r="AA276" s="1"/>
      <c r="AB276" s="1"/>
      <c r="AC276" s="1"/>
      <c r="AD276" s="2"/>
      <c r="AE276" s="2"/>
    </row>
    <row r="277" spans="2:31" s="166" customFormat="1" x14ac:dyDescent="0.3">
      <c r="B277" s="1"/>
      <c r="C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2"/>
      <c r="S277" s="1"/>
      <c r="T277" s="1"/>
      <c r="U277" s="1"/>
      <c r="V277" s="1"/>
      <c r="W277" s="2"/>
      <c r="X277" s="2"/>
      <c r="Y277" s="2"/>
      <c r="Z277" s="1"/>
      <c r="AA277" s="1"/>
      <c r="AB277" s="1"/>
      <c r="AC277" s="1"/>
      <c r="AD277" s="2"/>
      <c r="AE277" s="2"/>
    </row>
    <row r="278" spans="2:31" s="166" customFormat="1" x14ac:dyDescent="0.3">
      <c r="B278" s="1"/>
      <c r="C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2"/>
      <c r="S278" s="1"/>
      <c r="T278" s="1"/>
      <c r="U278" s="1"/>
      <c r="V278" s="1"/>
      <c r="W278" s="2"/>
      <c r="X278" s="2"/>
      <c r="Y278" s="2"/>
      <c r="Z278" s="1"/>
      <c r="AA278" s="1"/>
      <c r="AB278" s="1"/>
      <c r="AC278" s="1"/>
      <c r="AD278" s="2"/>
      <c r="AE278" s="2"/>
    </row>
    <row r="279" spans="2:31" s="166" customFormat="1" x14ac:dyDescent="0.3">
      <c r="B279" s="1"/>
      <c r="C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2"/>
      <c r="S279" s="1"/>
      <c r="T279" s="1"/>
      <c r="U279" s="1"/>
      <c r="V279" s="1"/>
      <c r="W279" s="2"/>
      <c r="X279" s="2"/>
      <c r="Y279" s="2"/>
      <c r="Z279" s="1"/>
      <c r="AA279" s="1"/>
      <c r="AB279" s="1"/>
      <c r="AC279" s="1"/>
      <c r="AD279" s="2"/>
      <c r="AE279" s="2"/>
    </row>
    <row r="280" spans="2:31" s="166" customFormat="1" x14ac:dyDescent="0.3">
      <c r="B280" s="1"/>
      <c r="C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2"/>
      <c r="S280" s="1"/>
      <c r="T280" s="1"/>
      <c r="U280" s="1"/>
      <c r="V280" s="1"/>
      <c r="W280" s="2"/>
      <c r="X280" s="2"/>
      <c r="Y280" s="2"/>
      <c r="Z280" s="1"/>
      <c r="AA280" s="1"/>
      <c r="AB280" s="1"/>
      <c r="AC280" s="1"/>
      <c r="AD280" s="2"/>
      <c r="AE280" s="2"/>
    </row>
    <row r="281" spans="2:31" s="166" customFormat="1" x14ac:dyDescent="0.3">
      <c r="B281" s="1"/>
      <c r="C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2"/>
      <c r="S281" s="1"/>
      <c r="T281" s="1"/>
      <c r="U281" s="1"/>
      <c r="V281" s="1"/>
      <c r="W281" s="2"/>
      <c r="X281" s="2"/>
      <c r="Y281" s="2"/>
      <c r="Z281" s="1"/>
      <c r="AA281" s="1"/>
      <c r="AB281" s="1"/>
      <c r="AC281" s="1"/>
      <c r="AD281" s="2"/>
      <c r="AE281" s="2"/>
    </row>
    <row r="282" spans="2:31" s="166" customFormat="1" x14ac:dyDescent="0.3">
      <c r="B282" s="1"/>
      <c r="C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2"/>
      <c r="S282" s="1"/>
      <c r="T282" s="1"/>
      <c r="U282" s="1"/>
      <c r="V282" s="1"/>
      <c r="W282" s="2"/>
      <c r="X282" s="2"/>
      <c r="Y282" s="2"/>
      <c r="Z282" s="1"/>
      <c r="AA282" s="1"/>
      <c r="AB282" s="1"/>
      <c r="AC282" s="1"/>
      <c r="AD282" s="2"/>
      <c r="AE282" s="2"/>
    </row>
    <row r="283" spans="2:31" s="166" customFormat="1" x14ac:dyDescent="0.3">
      <c r="B283" s="1"/>
      <c r="C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2"/>
      <c r="S283" s="1"/>
      <c r="T283" s="1"/>
      <c r="U283" s="1"/>
      <c r="V283" s="1"/>
      <c r="W283" s="2"/>
      <c r="X283" s="2"/>
      <c r="Y283" s="2"/>
      <c r="Z283" s="1"/>
      <c r="AA283" s="1"/>
      <c r="AB283" s="1"/>
      <c r="AC283" s="1"/>
      <c r="AD283" s="2"/>
      <c r="AE283" s="2"/>
    </row>
    <row r="284" spans="2:31" s="166" customFormat="1" x14ac:dyDescent="0.3">
      <c r="B284" s="1"/>
      <c r="C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2"/>
      <c r="S284" s="1"/>
      <c r="T284" s="1"/>
      <c r="U284" s="1"/>
      <c r="V284" s="1"/>
      <c r="W284" s="2"/>
      <c r="X284" s="2"/>
      <c r="Y284" s="2"/>
      <c r="Z284" s="1"/>
      <c r="AA284" s="1"/>
      <c r="AB284" s="1"/>
      <c r="AC284" s="1"/>
      <c r="AD284" s="2"/>
      <c r="AE284" s="2"/>
    </row>
    <row r="285" spans="2:31" s="166" customFormat="1" x14ac:dyDescent="0.3">
      <c r="B285" s="1"/>
      <c r="C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2"/>
      <c r="S285" s="1"/>
      <c r="T285" s="1"/>
      <c r="U285" s="1"/>
      <c r="V285" s="1"/>
      <c r="W285" s="2"/>
      <c r="X285" s="2"/>
      <c r="Y285" s="2"/>
      <c r="Z285" s="1"/>
      <c r="AA285" s="1"/>
      <c r="AB285" s="1"/>
      <c r="AC285" s="1"/>
      <c r="AD285" s="2"/>
      <c r="AE285" s="2"/>
    </row>
    <row r="286" spans="2:31" s="166" customFormat="1" x14ac:dyDescent="0.3">
      <c r="B286" s="1"/>
      <c r="C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2"/>
      <c r="S286" s="1"/>
      <c r="T286" s="1"/>
      <c r="U286" s="1"/>
      <c r="V286" s="1"/>
      <c r="W286" s="2"/>
      <c r="X286" s="2"/>
      <c r="Y286" s="2"/>
      <c r="Z286" s="1"/>
      <c r="AA286" s="1"/>
      <c r="AB286" s="1"/>
      <c r="AC286" s="1"/>
      <c r="AD286" s="2"/>
      <c r="AE286" s="2"/>
    </row>
    <row r="287" spans="2:31" s="166" customFormat="1" x14ac:dyDescent="0.3">
      <c r="B287" s="1"/>
      <c r="C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2"/>
      <c r="S287" s="1"/>
      <c r="T287" s="1"/>
      <c r="U287" s="1"/>
      <c r="V287" s="1"/>
      <c r="W287" s="2"/>
      <c r="X287" s="2"/>
      <c r="Y287" s="2"/>
      <c r="Z287" s="1"/>
      <c r="AA287" s="1"/>
      <c r="AB287" s="1"/>
      <c r="AC287" s="1"/>
      <c r="AD287" s="2"/>
      <c r="AE287" s="2"/>
    </row>
    <row r="288" spans="2:31" s="166" customFormat="1" x14ac:dyDescent="0.3">
      <c r="B288" s="1"/>
      <c r="C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2"/>
      <c r="S288" s="1"/>
      <c r="T288" s="1"/>
      <c r="U288" s="1"/>
      <c r="V288" s="1"/>
      <c r="W288" s="2"/>
      <c r="X288" s="2"/>
      <c r="Y288" s="2"/>
      <c r="Z288" s="1"/>
      <c r="AA288" s="1"/>
      <c r="AB288" s="1"/>
      <c r="AC288" s="1"/>
      <c r="AD288" s="2"/>
      <c r="AE288" s="2"/>
    </row>
    <row r="289" spans="2:31" s="166" customFormat="1" x14ac:dyDescent="0.3">
      <c r="B289" s="1"/>
      <c r="C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2"/>
      <c r="S289" s="1"/>
      <c r="T289" s="1"/>
      <c r="U289" s="1"/>
      <c r="V289" s="1"/>
      <c r="W289" s="2"/>
      <c r="X289" s="2"/>
      <c r="Y289" s="2"/>
      <c r="Z289" s="1"/>
      <c r="AA289" s="1"/>
      <c r="AB289" s="1"/>
      <c r="AC289" s="1"/>
      <c r="AD289" s="2"/>
      <c r="AE289" s="2"/>
    </row>
    <row r="290" spans="2:31" s="166" customFormat="1" x14ac:dyDescent="0.3">
      <c r="B290" s="1"/>
      <c r="C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2"/>
      <c r="S290" s="1"/>
      <c r="T290" s="1"/>
      <c r="U290" s="1"/>
      <c r="V290" s="1"/>
      <c r="W290" s="2"/>
      <c r="X290" s="2"/>
      <c r="Y290" s="2"/>
      <c r="Z290" s="1"/>
      <c r="AA290" s="1"/>
      <c r="AB290" s="1"/>
      <c r="AC290" s="1"/>
      <c r="AD290" s="2"/>
      <c r="AE290" s="2"/>
    </row>
    <row r="291" spans="2:31" s="166" customFormat="1" x14ac:dyDescent="0.3">
      <c r="B291" s="1"/>
      <c r="C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2"/>
      <c r="S291" s="1"/>
      <c r="T291" s="1"/>
      <c r="U291" s="1"/>
      <c r="V291" s="1"/>
      <c r="W291" s="2"/>
      <c r="X291" s="2"/>
      <c r="Y291" s="2"/>
      <c r="Z291" s="1"/>
      <c r="AA291" s="1"/>
      <c r="AB291" s="1"/>
      <c r="AC291" s="1"/>
      <c r="AD291" s="2"/>
      <c r="AE291" s="2"/>
    </row>
    <row r="292" spans="2:31" s="166" customFormat="1" x14ac:dyDescent="0.3">
      <c r="B292" s="1"/>
      <c r="C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2"/>
      <c r="S292" s="1"/>
      <c r="T292" s="1"/>
      <c r="U292" s="1"/>
      <c r="V292" s="1"/>
      <c r="W292" s="2"/>
      <c r="X292" s="2"/>
      <c r="Y292" s="2"/>
      <c r="Z292" s="1"/>
      <c r="AA292" s="1"/>
      <c r="AB292" s="1"/>
      <c r="AC292" s="1"/>
      <c r="AD292" s="2"/>
      <c r="AE292" s="2"/>
    </row>
    <row r="293" spans="2:31" s="166" customFormat="1" x14ac:dyDescent="0.3">
      <c r="B293" s="1"/>
      <c r="C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2"/>
      <c r="S293" s="1"/>
      <c r="T293" s="1"/>
      <c r="U293" s="1"/>
      <c r="V293" s="1"/>
      <c r="W293" s="2"/>
      <c r="X293" s="2"/>
      <c r="Y293" s="2"/>
      <c r="Z293" s="1"/>
      <c r="AA293" s="1"/>
      <c r="AB293" s="1"/>
      <c r="AC293" s="1"/>
      <c r="AD293" s="2"/>
      <c r="AE293" s="2"/>
    </row>
    <row r="294" spans="2:31" s="166" customFormat="1" x14ac:dyDescent="0.3">
      <c r="B294" s="1"/>
      <c r="C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2"/>
      <c r="S294" s="1"/>
      <c r="T294" s="1"/>
      <c r="U294" s="1"/>
      <c r="V294" s="1"/>
      <c r="W294" s="2"/>
      <c r="X294" s="2"/>
      <c r="Y294" s="2"/>
      <c r="Z294" s="1"/>
      <c r="AA294" s="1"/>
      <c r="AB294" s="1"/>
      <c r="AC294" s="1"/>
      <c r="AD294" s="2"/>
      <c r="AE294" s="2"/>
    </row>
    <row r="295" spans="2:31" s="166" customFormat="1" x14ac:dyDescent="0.3">
      <c r="B295" s="1"/>
      <c r="C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2"/>
      <c r="S295" s="1"/>
      <c r="T295" s="1"/>
      <c r="U295" s="1"/>
      <c r="V295" s="1"/>
      <c r="W295" s="2"/>
      <c r="X295" s="2"/>
      <c r="Y295" s="2"/>
      <c r="Z295" s="1"/>
      <c r="AA295" s="1"/>
      <c r="AB295" s="1"/>
      <c r="AC295" s="1"/>
      <c r="AD295" s="2"/>
      <c r="AE295" s="2"/>
    </row>
    <row r="296" spans="2:31" s="166" customFormat="1" x14ac:dyDescent="0.3">
      <c r="B296" s="1"/>
      <c r="C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2"/>
      <c r="S296" s="1"/>
      <c r="T296" s="1"/>
      <c r="U296" s="1"/>
      <c r="V296" s="1"/>
      <c r="W296" s="2"/>
      <c r="X296" s="2"/>
      <c r="Y296" s="2"/>
      <c r="Z296" s="1"/>
      <c r="AA296" s="1"/>
      <c r="AB296" s="1"/>
      <c r="AC296" s="1"/>
      <c r="AD296" s="2"/>
      <c r="AE296" s="2"/>
    </row>
    <row r="297" spans="2:31" s="166" customFormat="1" x14ac:dyDescent="0.3">
      <c r="B297" s="1"/>
      <c r="C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2"/>
      <c r="S297" s="1"/>
      <c r="T297" s="1"/>
      <c r="U297" s="1"/>
      <c r="V297" s="1"/>
      <c r="W297" s="2"/>
      <c r="X297" s="2"/>
      <c r="Y297" s="2"/>
      <c r="Z297" s="1"/>
      <c r="AA297" s="1"/>
      <c r="AB297" s="1"/>
      <c r="AC297" s="1"/>
      <c r="AD297" s="2"/>
      <c r="AE297" s="2"/>
    </row>
    <row r="298" spans="2:31" s="166" customFormat="1" x14ac:dyDescent="0.3">
      <c r="B298" s="1"/>
      <c r="C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2"/>
      <c r="S298" s="1"/>
      <c r="T298" s="1"/>
      <c r="U298" s="1"/>
      <c r="V298" s="1"/>
      <c r="W298" s="2"/>
      <c r="X298" s="2"/>
      <c r="Y298" s="2"/>
      <c r="Z298" s="1"/>
      <c r="AA298" s="1"/>
      <c r="AB298" s="1"/>
      <c r="AC298" s="1"/>
      <c r="AD298" s="2"/>
      <c r="AE298" s="2"/>
    </row>
    <row r="299" spans="2:31" s="166" customFormat="1" x14ac:dyDescent="0.3">
      <c r="B299" s="1"/>
      <c r="C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2"/>
      <c r="S299" s="1"/>
      <c r="T299" s="1"/>
      <c r="U299" s="1"/>
      <c r="V299" s="1"/>
      <c r="W299" s="2"/>
      <c r="X299" s="2"/>
      <c r="Y299" s="2"/>
      <c r="Z299" s="1"/>
      <c r="AA299" s="1"/>
      <c r="AB299" s="1"/>
      <c r="AC299" s="1"/>
      <c r="AD299" s="2"/>
      <c r="AE299" s="2"/>
    </row>
    <row r="300" spans="2:31" s="166" customFormat="1" x14ac:dyDescent="0.3">
      <c r="B300" s="1"/>
      <c r="C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2"/>
      <c r="S300" s="1"/>
      <c r="T300" s="1"/>
      <c r="U300" s="1"/>
      <c r="V300" s="1"/>
      <c r="W300" s="2"/>
      <c r="X300" s="2"/>
      <c r="Y300" s="2"/>
      <c r="Z300" s="1"/>
      <c r="AA300" s="1"/>
      <c r="AB300" s="1"/>
      <c r="AC300" s="1"/>
      <c r="AD300" s="2"/>
      <c r="AE300" s="2"/>
    </row>
    <row r="301" spans="2:31" s="166" customFormat="1" x14ac:dyDescent="0.3">
      <c r="B301" s="1"/>
      <c r="C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2"/>
      <c r="S301" s="1"/>
      <c r="T301" s="1"/>
      <c r="U301" s="1"/>
      <c r="V301" s="1"/>
      <c r="W301" s="2"/>
      <c r="X301" s="2"/>
      <c r="Y301" s="2"/>
      <c r="Z301" s="1"/>
      <c r="AA301" s="1"/>
      <c r="AB301" s="1"/>
      <c r="AC301" s="1"/>
      <c r="AD301" s="2"/>
      <c r="AE301" s="2"/>
    </row>
    <row r="302" spans="2:31" s="166" customFormat="1" x14ac:dyDescent="0.3">
      <c r="B302" s="1"/>
      <c r="C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2"/>
      <c r="S302" s="1"/>
      <c r="T302" s="1"/>
      <c r="U302" s="1"/>
      <c r="V302" s="1"/>
      <c r="W302" s="2"/>
      <c r="X302" s="2"/>
      <c r="Y302" s="2"/>
      <c r="Z302" s="1"/>
      <c r="AA302" s="1"/>
      <c r="AB302" s="1"/>
      <c r="AC302" s="1"/>
      <c r="AD302" s="2"/>
      <c r="AE302" s="2"/>
    </row>
    <row r="303" spans="2:31" s="166" customFormat="1" x14ac:dyDescent="0.3">
      <c r="B303" s="1"/>
      <c r="C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2"/>
      <c r="S303" s="1"/>
      <c r="T303" s="1"/>
      <c r="U303" s="1"/>
      <c r="V303" s="1"/>
      <c r="W303" s="2"/>
      <c r="X303" s="2"/>
      <c r="Y303" s="2"/>
      <c r="Z303" s="1"/>
      <c r="AA303" s="1"/>
      <c r="AB303" s="1"/>
      <c r="AC303" s="1"/>
      <c r="AD303" s="2"/>
      <c r="AE303" s="2"/>
    </row>
    <row r="304" spans="2:31" s="166" customFormat="1" x14ac:dyDescent="0.3">
      <c r="B304" s="1"/>
      <c r="C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2"/>
      <c r="S304" s="1"/>
      <c r="T304" s="1"/>
      <c r="U304" s="1"/>
      <c r="V304" s="1"/>
      <c r="W304" s="2"/>
      <c r="X304" s="2"/>
      <c r="Y304" s="2"/>
      <c r="Z304" s="1"/>
      <c r="AA304" s="1"/>
      <c r="AB304" s="1"/>
      <c r="AC304" s="1"/>
      <c r="AD304" s="2"/>
      <c r="AE304" s="2"/>
    </row>
    <row r="305" spans="2:31" s="166" customFormat="1" x14ac:dyDescent="0.3">
      <c r="B305" s="1"/>
      <c r="C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2"/>
      <c r="S305" s="1"/>
      <c r="T305" s="1"/>
      <c r="U305" s="1"/>
      <c r="V305" s="1"/>
      <c r="W305" s="2"/>
      <c r="X305" s="2"/>
      <c r="Y305" s="2"/>
      <c r="Z305" s="1"/>
      <c r="AA305" s="1"/>
      <c r="AB305" s="1"/>
      <c r="AC305" s="1"/>
      <c r="AD305" s="2"/>
      <c r="AE305" s="2"/>
    </row>
    <row r="306" spans="2:31" s="166" customFormat="1" x14ac:dyDescent="0.3">
      <c r="B306" s="1"/>
      <c r="C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2"/>
      <c r="S306" s="1"/>
      <c r="T306" s="1"/>
      <c r="U306" s="1"/>
      <c r="V306" s="1"/>
      <c r="W306" s="2"/>
      <c r="X306" s="2"/>
      <c r="Y306" s="2"/>
      <c r="Z306" s="1"/>
      <c r="AA306" s="1"/>
      <c r="AB306" s="1"/>
      <c r="AC306" s="1"/>
      <c r="AD306" s="2"/>
      <c r="AE306" s="2"/>
    </row>
    <row r="307" spans="2:31" s="166" customFormat="1" x14ac:dyDescent="0.3">
      <c r="B307" s="1"/>
      <c r="C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2"/>
      <c r="S307" s="1"/>
      <c r="T307" s="1"/>
      <c r="U307" s="1"/>
      <c r="V307" s="1"/>
      <c r="W307" s="2"/>
      <c r="X307" s="2"/>
      <c r="Y307" s="2"/>
      <c r="Z307" s="1"/>
      <c r="AA307" s="1"/>
      <c r="AB307" s="1"/>
      <c r="AC307" s="1"/>
      <c r="AD307" s="2"/>
      <c r="AE307" s="2"/>
    </row>
    <row r="308" spans="2:31" s="166" customFormat="1" x14ac:dyDescent="0.3">
      <c r="B308" s="1"/>
      <c r="C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2"/>
      <c r="S308" s="1"/>
      <c r="T308" s="1"/>
      <c r="U308" s="1"/>
      <c r="V308" s="1"/>
      <c r="W308" s="2"/>
      <c r="X308" s="2"/>
      <c r="Y308" s="2"/>
      <c r="Z308" s="1"/>
      <c r="AA308" s="1"/>
      <c r="AB308" s="1"/>
      <c r="AC308" s="1"/>
      <c r="AD308" s="2"/>
      <c r="AE308" s="2"/>
    </row>
    <row r="309" spans="2:31" s="166" customFormat="1" x14ac:dyDescent="0.3">
      <c r="B309" s="1"/>
      <c r="C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2"/>
      <c r="S309" s="1"/>
      <c r="T309" s="1"/>
      <c r="U309" s="1"/>
      <c r="V309" s="1"/>
      <c r="W309" s="2"/>
      <c r="X309" s="2"/>
      <c r="Y309" s="2"/>
      <c r="Z309" s="1"/>
      <c r="AA309" s="1"/>
      <c r="AB309" s="1"/>
      <c r="AC309" s="1"/>
      <c r="AD309" s="2"/>
      <c r="AE309" s="2"/>
    </row>
    <row r="310" spans="2:31" s="166" customFormat="1" x14ac:dyDescent="0.3">
      <c r="B310" s="1"/>
      <c r="C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2"/>
      <c r="S310" s="1"/>
      <c r="T310" s="1"/>
      <c r="U310" s="1"/>
      <c r="V310" s="1"/>
      <c r="W310" s="2"/>
      <c r="X310" s="2"/>
      <c r="Y310" s="2"/>
      <c r="Z310" s="1"/>
      <c r="AA310" s="1"/>
      <c r="AB310" s="1"/>
      <c r="AC310" s="1"/>
      <c r="AD310" s="2"/>
      <c r="AE310" s="2"/>
    </row>
    <row r="311" spans="2:31" s="166" customFormat="1" x14ac:dyDescent="0.3">
      <c r="B311" s="1"/>
      <c r="C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2"/>
      <c r="S311" s="1"/>
      <c r="T311" s="1"/>
      <c r="U311" s="1"/>
      <c r="V311" s="1"/>
      <c r="W311" s="2"/>
      <c r="X311" s="2"/>
      <c r="Y311" s="2"/>
      <c r="Z311" s="1"/>
      <c r="AA311" s="1"/>
      <c r="AB311" s="1"/>
      <c r="AC311" s="1"/>
      <c r="AD311" s="2"/>
      <c r="AE311" s="2"/>
    </row>
    <row r="312" spans="2:31" s="166" customFormat="1" x14ac:dyDescent="0.3">
      <c r="B312" s="1"/>
      <c r="C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2"/>
      <c r="S312" s="1"/>
      <c r="T312" s="1"/>
      <c r="U312" s="1"/>
      <c r="V312" s="1"/>
      <c r="W312" s="2"/>
      <c r="X312" s="2"/>
      <c r="Y312" s="2"/>
      <c r="Z312" s="1"/>
      <c r="AA312" s="1"/>
      <c r="AB312" s="1"/>
      <c r="AC312" s="1"/>
      <c r="AD312" s="2"/>
      <c r="AE312" s="2"/>
    </row>
    <row r="313" spans="2:31" s="166" customFormat="1" x14ac:dyDescent="0.3">
      <c r="B313" s="1"/>
      <c r="C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2"/>
      <c r="S313" s="1"/>
      <c r="T313" s="1"/>
      <c r="U313" s="1"/>
      <c r="V313" s="1"/>
      <c r="W313" s="2"/>
      <c r="X313" s="2"/>
      <c r="Y313" s="2"/>
      <c r="Z313" s="1"/>
      <c r="AA313" s="1"/>
      <c r="AB313" s="1"/>
      <c r="AC313" s="1"/>
      <c r="AD313" s="2"/>
      <c r="AE313" s="2"/>
    </row>
    <row r="314" spans="2:31" s="166" customFormat="1" x14ac:dyDescent="0.3">
      <c r="B314" s="1"/>
      <c r="C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2"/>
      <c r="S314" s="1"/>
      <c r="T314" s="1"/>
      <c r="U314" s="1"/>
      <c r="V314" s="1"/>
      <c r="W314" s="2"/>
      <c r="X314" s="2"/>
      <c r="Y314" s="2"/>
      <c r="Z314" s="1"/>
      <c r="AA314" s="1"/>
      <c r="AB314" s="1"/>
      <c r="AC314" s="1"/>
      <c r="AD314" s="2"/>
      <c r="AE314" s="2"/>
    </row>
    <row r="315" spans="2:31" s="166" customFormat="1" x14ac:dyDescent="0.3">
      <c r="B315" s="1"/>
      <c r="C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2"/>
      <c r="S315" s="1"/>
      <c r="T315" s="1"/>
      <c r="U315" s="1"/>
      <c r="V315" s="1"/>
      <c r="W315" s="2"/>
      <c r="X315" s="2"/>
      <c r="Y315" s="2"/>
      <c r="Z315" s="1"/>
      <c r="AA315" s="1"/>
      <c r="AB315" s="1"/>
      <c r="AC315" s="1"/>
      <c r="AD315" s="2"/>
      <c r="AE315" s="2"/>
    </row>
    <row r="316" spans="2:31" s="166" customFormat="1" x14ac:dyDescent="0.3">
      <c r="B316" s="1"/>
      <c r="C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2"/>
      <c r="S316" s="1"/>
      <c r="T316" s="1"/>
      <c r="U316" s="1"/>
      <c r="V316" s="1"/>
      <c r="W316" s="2"/>
      <c r="X316" s="2"/>
      <c r="Y316" s="2"/>
      <c r="Z316" s="1"/>
      <c r="AA316" s="1"/>
      <c r="AB316" s="1"/>
      <c r="AC316" s="1"/>
      <c r="AD316" s="2"/>
      <c r="AE316" s="2"/>
    </row>
    <row r="317" spans="2:31" s="166" customFormat="1" x14ac:dyDescent="0.3">
      <c r="B317" s="1"/>
      <c r="C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2"/>
      <c r="S317" s="1"/>
      <c r="T317" s="1"/>
      <c r="U317" s="1"/>
      <c r="V317" s="1"/>
      <c r="W317" s="2"/>
      <c r="X317" s="2"/>
      <c r="Y317" s="2"/>
      <c r="Z317" s="1"/>
      <c r="AA317" s="1"/>
      <c r="AB317" s="1"/>
      <c r="AC317" s="1"/>
      <c r="AD317" s="2"/>
      <c r="AE317" s="2"/>
    </row>
    <row r="318" spans="2:31" s="166" customFormat="1" x14ac:dyDescent="0.3">
      <c r="B318" s="1"/>
      <c r="C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2"/>
      <c r="S318" s="1"/>
      <c r="T318" s="1"/>
      <c r="U318" s="1"/>
      <c r="V318" s="1"/>
      <c r="W318" s="2"/>
      <c r="X318" s="2"/>
      <c r="Y318" s="2"/>
      <c r="Z318" s="1"/>
      <c r="AA318" s="1"/>
      <c r="AB318" s="1"/>
      <c r="AC318" s="1"/>
      <c r="AD318" s="2"/>
      <c r="AE318" s="2"/>
    </row>
    <row r="319" spans="2:31" s="166" customFormat="1" x14ac:dyDescent="0.3">
      <c r="B319" s="1"/>
      <c r="C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2"/>
      <c r="S319" s="1"/>
      <c r="T319" s="1"/>
      <c r="U319" s="1"/>
      <c r="V319" s="1"/>
      <c r="W319" s="2"/>
      <c r="X319" s="2"/>
      <c r="Y319" s="2"/>
      <c r="Z319" s="1"/>
      <c r="AA319" s="1"/>
      <c r="AB319" s="1"/>
      <c r="AC319" s="1"/>
      <c r="AD319" s="2"/>
      <c r="AE319" s="2"/>
    </row>
    <row r="320" spans="2:31" s="166" customFormat="1" x14ac:dyDescent="0.3">
      <c r="B320" s="1"/>
      <c r="C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2"/>
      <c r="S320" s="1"/>
      <c r="T320" s="1"/>
      <c r="U320" s="1"/>
      <c r="V320" s="1"/>
      <c r="W320" s="2"/>
      <c r="X320" s="2"/>
      <c r="Y320" s="2"/>
      <c r="Z320" s="1"/>
      <c r="AA320" s="1"/>
      <c r="AB320" s="1"/>
      <c r="AC320" s="1"/>
      <c r="AD320" s="2"/>
      <c r="AE320" s="2"/>
    </row>
    <row r="321" spans="2:31" s="166" customFormat="1" x14ac:dyDescent="0.3">
      <c r="B321" s="1"/>
      <c r="C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2"/>
      <c r="S321" s="1"/>
      <c r="T321" s="1"/>
      <c r="U321" s="1"/>
      <c r="V321" s="1"/>
      <c r="W321" s="2"/>
      <c r="X321" s="2"/>
      <c r="Y321" s="2"/>
      <c r="Z321" s="1"/>
      <c r="AA321" s="1"/>
      <c r="AB321" s="1"/>
      <c r="AC321" s="1"/>
      <c r="AD321" s="2"/>
      <c r="AE321" s="2"/>
    </row>
    <row r="322" spans="2:31" s="166" customFormat="1" x14ac:dyDescent="0.3">
      <c r="B322" s="1"/>
      <c r="C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2"/>
      <c r="S322" s="1"/>
      <c r="T322" s="1"/>
      <c r="U322" s="1"/>
      <c r="V322" s="1"/>
      <c r="W322" s="2"/>
      <c r="X322" s="2"/>
      <c r="Y322" s="2"/>
      <c r="Z322" s="1"/>
      <c r="AA322" s="1"/>
      <c r="AB322" s="1"/>
      <c r="AC322" s="1"/>
      <c r="AD322" s="2"/>
      <c r="AE322" s="2"/>
    </row>
    <row r="323" spans="2:31" s="166" customFormat="1" x14ac:dyDescent="0.3">
      <c r="B323" s="1"/>
      <c r="C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2"/>
      <c r="S323" s="1"/>
      <c r="T323" s="1"/>
      <c r="U323" s="1"/>
      <c r="V323" s="1"/>
      <c r="W323" s="2"/>
      <c r="X323" s="2"/>
      <c r="Y323" s="2"/>
      <c r="Z323" s="1"/>
      <c r="AA323" s="1"/>
      <c r="AB323" s="1"/>
      <c r="AC323" s="1"/>
      <c r="AD323" s="2"/>
      <c r="AE323" s="2"/>
    </row>
    <row r="324" spans="2:31" s="166" customFormat="1" x14ac:dyDescent="0.3">
      <c r="B324" s="1"/>
      <c r="C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2"/>
      <c r="S324" s="1"/>
      <c r="T324" s="1"/>
      <c r="U324" s="1"/>
      <c r="V324" s="1"/>
      <c r="W324" s="2"/>
      <c r="X324" s="2"/>
      <c r="Y324" s="2"/>
      <c r="Z324" s="1"/>
      <c r="AA324" s="1"/>
      <c r="AB324" s="1"/>
      <c r="AC324" s="1"/>
      <c r="AD324" s="2"/>
      <c r="AE324" s="2"/>
    </row>
    <row r="325" spans="2:31" s="166" customFormat="1" x14ac:dyDescent="0.3">
      <c r="B325" s="1"/>
      <c r="C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2"/>
      <c r="S325" s="1"/>
      <c r="T325" s="1"/>
      <c r="U325" s="1"/>
      <c r="V325" s="1"/>
      <c r="W325" s="2"/>
      <c r="X325" s="2"/>
      <c r="Y325" s="2"/>
      <c r="Z325" s="1"/>
      <c r="AA325" s="1"/>
      <c r="AB325" s="1"/>
      <c r="AC325" s="1"/>
      <c r="AD325" s="2"/>
      <c r="AE325" s="2"/>
    </row>
    <row r="326" spans="2:31" s="166" customFormat="1" x14ac:dyDescent="0.3">
      <c r="B326" s="1"/>
      <c r="C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2"/>
      <c r="S326" s="1"/>
      <c r="T326" s="1"/>
      <c r="U326" s="1"/>
      <c r="V326" s="1"/>
      <c r="W326" s="2"/>
      <c r="X326" s="2"/>
      <c r="Y326" s="2"/>
      <c r="Z326" s="1"/>
      <c r="AA326" s="1"/>
      <c r="AB326" s="1"/>
      <c r="AC326" s="1"/>
      <c r="AD326" s="2"/>
      <c r="AE326" s="2"/>
    </row>
    <row r="327" spans="2:31" s="166" customFormat="1" x14ac:dyDescent="0.3">
      <c r="B327" s="1"/>
      <c r="C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2"/>
      <c r="S327" s="1"/>
      <c r="T327" s="1"/>
      <c r="U327" s="1"/>
      <c r="V327" s="1"/>
      <c r="W327" s="2"/>
      <c r="X327" s="2"/>
      <c r="Y327" s="2"/>
      <c r="Z327" s="1"/>
      <c r="AA327" s="1"/>
      <c r="AB327" s="1"/>
      <c r="AC327" s="1"/>
      <c r="AD327" s="2"/>
      <c r="AE327" s="2"/>
    </row>
    <row r="328" spans="2:31" s="166" customFormat="1" x14ac:dyDescent="0.3">
      <c r="B328" s="1"/>
      <c r="C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2"/>
      <c r="S328" s="1"/>
      <c r="T328" s="1"/>
      <c r="U328" s="1"/>
      <c r="V328" s="1"/>
      <c r="W328" s="2"/>
      <c r="X328" s="2"/>
      <c r="Y328" s="2"/>
      <c r="Z328" s="1"/>
      <c r="AA328" s="1"/>
      <c r="AB328" s="1"/>
      <c r="AC328" s="1"/>
      <c r="AD328" s="2"/>
      <c r="AE328" s="2"/>
    </row>
    <row r="329" spans="2:31" s="166" customFormat="1" x14ac:dyDescent="0.3">
      <c r="B329" s="1"/>
      <c r="C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2"/>
      <c r="S329" s="1"/>
      <c r="T329" s="1"/>
      <c r="U329" s="1"/>
      <c r="V329" s="1"/>
      <c r="W329" s="2"/>
      <c r="X329" s="2"/>
      <c r="Y329" s="2"/>
      <c r="Z329" s="1"/>
      <c r="AA329" s="1"/>
      <c r="AB329" s="1"/>
      <c r="AC329" s="1"/>
      <c r="AD329" s="2"/>
      <c r="AE329" s="2"/>
    </row>
    <row r="330" spans="2:31" s="166" customFormat="1" x14ac:dyDescent="0.3">
      <c r="B330" s="1"/>
      <c r="C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2"/>
      <c r="S330" s="1"/>
      <c r="T330" s="1"/>
      <c r="U330" s="1"/>
      <c r="V330" s="1"/>
      <c r="W330" s="2"/>
      <c r="X330" s="2"/>
      <c r="Y330" s="2"/>
      <c r="Z330" s="1"/>
      <c r="AA330" s="1"/>
      <c r="AB330" s="1"/>
      <c r="AC330" s="1"/>
      <c r="AD330" s="2"/>
      <c r="AE330" s="2"/>
    </row>
    <row r="331" spans="2:31" s="166" customFormat="1" x14ac:dyDescent="0.3">
      <c r="B331" s="1"/>
      <c r="C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2"/>
      <c r="S331" s="1"/>
      <c r="T331" s="1"/>
      <c r="U331" s="1"/>
      <c r="V331" s="1"/>
      <c r="W331" s="2"/>
      <c r="X331" s="2"/>
      <c r="Y331" s="2"/>
      <c r="Z331" s="1"/>
      <c r="AA331" s="1"/>
      <c r="AB331" s="1"/>
      <c r="AC331" s="1"/>
      <c r="AD331" s="2"/>
      <c r="AE331" s="2"/>
    </row>
    <row r="332" spans="2:31" s="166" customFormat="1" x14ac:dyDescent="0.3">
      <c r="B332" s="1"/>
      <c r="C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2"/>
      <c r="S332" s="1"/>
      <c r="T332" s="1"/>
      <c r="U332" s="1"/>
      <c r="V332" s="1"/>
      <c r="W332" s="2"/>
      <c r="X332" s="2"/>
      <c r="Y332" s="2"/>
      <c r="Z332" s="1"/>
      <c r="AA332" s="1"/>
      <c r="AB332" s="1"/>
      <c r="AC332" s="1"/>
      <c r="AD332" s="2"/>
      <c r="AE332" s="2"/>
    </row>
    <row r="333" spans="2:31" s="166" customFormat="1" x14ac:dyDescent="0.3">
      <c r="B333" s="1"/>
      <c r="C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2"/>
      <c r="S333" s="1"/>
      <c r="T333" s="1"/>
      <c r="U333" s="1"/>
      <c r="V333" s="1"/>
      <c r="W333" s="2"/>
      <c r="X333" s="2"/>
      <c r="Y333" s="2"/>
      <c r="Z333" s="1"/>
      <c r="AA333" s="1"/>
      <c r="AB333" s="1"/>
      <c r="AC333" s="1"/>
      <c r="AD333" s="2"/>
      <c r="AE333" s="2"/>
    </row>
    <row r="334" spans="2:31" s="166" customFormat="1" x14ac:dyDescent="0.3">
      <c r="B334" s="1"/>
      <c r="C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2"/>
      <c r="S334" s="1"/>
      <c r="T334" s="1"/>
      <c r="U334" s="1"/>
      <c r="V334" s="1"/>
      <c r="W334" s="2"/>
      <c r="X334" s="2"/>
      <c r="Y334" s="2"/>
      <c r="Z334" s="1"/>
      <c r="AA334" s="1"/>
      <c r="AB334" s="1"/>
      <c r="AC334" s="1"/>
      <c r="AD334" s="2"/>
      <c r="AE334" s="2"/>
    </row>
    <row r="335" spans="2:31" s="166" customFormat="1" x14ac:dyDescent="0.3">
      <c r="B335" s="1"/>
      <c r="C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2"/>
      <c r="S335" s="1"/>
      <c r="T335" s="1"/>
      <c r="U335" s="1"/>
      <c r="V335" s="1"/>
      <c r="W335" s="2"/>
      <c r="X335" s="2"/>
      <c r="Y335" s="2"/>
      <c r="Z335" s="1"/>
      <c r="AA335" s="1"/>
      <c r="AB335" s="1"/>
      <c r="AC335" s="1"/>
      <c r="AD335" s="2"/>
      <c r="AE335" s="2"/>
    </row>
    <row r="336" spans="2:31" s="166" customFormat="1" x14ac:dyDescent="0.3">
      <c r="B336" s="1"/>
      <c r="C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2"/>
      <c r="S336" s="1"/>
      <c r="T336" s="1"/>
      <c r="U336" s="1"/>
      <c r="V336" s="1"/>
      <c r="W336" s="2"/>
      <c r="X336" s="2"/>
      <c r="Y336" s="2"/>
      <c r="Z336" s="1"/>
      <c r="AA336" s="1"/>
      <c r="AB336" s="1"/>
      <c r="AC336" s="1"/>
      <c r="AD336" s="2"/>
      <c r="AE336" s="2"/>
    </row>
    <row r="337" spans="2:31" s="166" customFormat="1" x14ac:dyDescent="0.3">
      <c r="B337" s="1"/>
      <c r="C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2"/>
      <c r="S337" s="1"/>
      <c r="T337" s="1"/>
      <c r="U337" s="1"/>
      <c r="V337" s="1"/>
      <c r="W337" s="2"/>
      <c r="X337" s="2"/>
      <c r="Y337" s="2"/>
      <c r="Z337" s="1"/>
      <c r="AA337" s="1"/>
      <c r="AB337" s="1"/>
      <c r="AC337" s="1"/>
      <c r="AD337" s="2"/>
      <c r="AE337" s="2"/>
    </row>
    <row r="338" spans="2:31" s="166" customFormat="1" x14ac:dyDescent="0.3">
      <c r="B338" s="1"/>
      <c r="C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2"/>
      <c r="S338" s="1"/>
      <c r="T338" s="1"/>
      <c r="U338" s="1"/>
      <c r="V338" s="1"/>
      <c r="W338" s="2"/>
      <c r="X338" s="2"/>
      <c r="Y338" s="2"/>
      <c r="Z338" s="1"/>
      <c r="AA338" s="1"/>
      <c r="AB338" s="1"/>
      <c r="AC338" s="1"/>
      <c r="AD338" s="2"/>
      <c r="AE338" s="2"/>
    </row>
    <row r="339" spans="2:31" s="166" customFormat="1" x14ac:dyDescent="0.3">
      <c r="B339" s="1"/>
      <c r="C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2"/>
      <c r="S339" s="1"/>
      <c r="T339" s="1"/>
      <c r="U339" s="1"/>
      <c r="V339" s="1"/>
      <c r="W339" s="2"/>
      <c r="X339" s="2"/>
      <c r="Y339" s="2"/>
      <c r="Z339" s="1"/>
      <c r="AA339" s="1"/>
      <c r="AB339" s="1"/>
      <c r="AC339" s="1"/>
      <c r="AD339" s="2"/>
      <c r="AE339" s="2"/>
    </row>
    <row r="340" spans="2:31" s="166" customFormat="1" x14ac:dyDescent="0.3">
      <c r="B340" s="1"/>
      <c r="C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2"/>
      <c r="S340" s="1"/>
      <c r="T340" s="1"/>
      <c r="U340" s="1"/>
      <c r="V340" s="1"/>
      <c r="W340" s="2"/>
      <c r="X340" s="2"/>
      <c r="Y340" s="2"/>
      <c r="Z340" s="1"/>
      <c r="AA340" s="1"/>
      <c r="AB340" s="1"/>
      <c r="AC340" s="1"/>
      <c r="AD340" s="2"/>
      <c r="AE340" s="2"/>
    </row>
    <row r="341" spans="2:31" s="166" customFormat="1" x14ac:dyDescent="0.3">
      <c r="B341" s="1"/>
      <c r="C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2"/>
      <c r="S341" s="1"/>
      <c r="T341" s="1"/>
      <c r="U341" s="1"/>
      <c r="V341" s="1"/>
      <c r="W341" s="2"/>
      <c r="X341" s="2"/>
      <c r="Y341" s="2"/>
      <c r="Z341" s="1"/>
      <c r="AA341" s="1"/>
      <c r="AB341" s="1"/>
      <c r="AC341" s="1"/>
      <c r="AD341" s="2"/>
      <c r="AE341" s="2"/>
    </row>
    <row r="342" spans="2:31" s="166" customFormat="1" x14ac:dyDescent="0.3">
      <c r="B342" s="1"/>
      <c r="C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2"/>
      <c r="S342" s="1"/>
      <c r="T342" s="1"/>
      <c r="U342" s="1"/>
      <c r="V342" s="1"/>
      <c r="W342" s="2"/>
      <c r="X342" s="2"/>
      <c r="Y342" s="2"/>
      <c r="Z342" s="1"/>
      <c r="AA342" s="1"/>
      <c r="AB342" s="1"/>
      <c r="AC342" s="1"/>
      <c r="AD342" s="2"/>
      <c r="AE342" s="2"/>
    </row>
    <row r="343" spans="2:31" s="166" customFormat="1" x14ac:dyDescent="0.3">
      <c r="B343" s="1"/>
      <c r="C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2"/>
      <c r="S343" s="1"/>
      <c r="T343" s="1"/>
      <c r="U343" s="1"/>
      <c r="V343" s="1"/>
      <c r="W343" s="2"/>
      <c r="X343" s="2"/>
      <c r="Y343" s="2"/>
      <c r="Z343" s="1"/>
      <c r="AA343" s="1"/>
      <c r="AB343" s="1"/>
      <c r="AC343" s="1"/>
      <c r="AD343" s="2"/>
      <c r="AE343" s="2"/>
    </row>
    <row r="344" spans="2:31" s="166" customFormat="1" x14ac:dyDescent="0.3">
      <c r="B344" s="1"/>
      <c r="C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2"/>
      <c r="S344" s="1"/>
      <c r="T344" s="1"/>
      <c r="U344" s="1"/>
      <c r="V344" s="1"/>
      <c r="W344" s="2"/>
      <c r="X344" s="2"/>
      <c r="Y344" s="2"/>
      <c r="Z344" s="1"/>
      <c r="AA344" s="1"/>
      <c r="AB344" s="1"/>
      <c r="AC344" s="1"/>
      <c r="AD344" s="2"/>
      <c r="AE344" s="2"/>
    </row>
    <row r="345" spans="2:31" s="166" customFormat="1" x14ac:dyDescent="0.3">
      <c r="B345" s="1"/>
      <c r="C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2"/>
      <c r="S345" s="1"/>
      <c r="T345" s="1"/>
      <c r="U345" s="1"/>
      <c r="V345" s="1"/>
      <c r="W345" s="2"/>
      <c r="X345" s="2"/>
      <c r="Y345" s="2"/>
      <c r="Z345" s="1"/>
      <c r="AA345" s="1"/>
      <c r="AB345" s="1"/>
      <c r="AC345" s="1"/>
      <c r="AD345" s="2"/>
      <c r="AE345" s="2"/>
    </row>
    <row r="346" spans="2:31" s="166" customFormat="1" x14ac:dyDescent="0.3">
      <c r="B346" s="1"/>
      <c r="C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2"/>
      <c r="S346" s="1"/>
      <c r="T346" s="1"/>
      <c r="U346" s="1"/>
      <c r="V346" s="1"/>
      <c r="W346" s="2"/>
      <c r="X346" s="2"/>
      <c r="Y346" s="2"/>
      <c r="Z346" s="1"/>
      <c r="AA346" s="1"/>
      <c r="AB346" s="1"/>
      <c r="AC346" s="1"/>
      <c r="AD346" s="2"/>
      <c r="AE346" s="2"/>
    </row>
    <row r="347" spans="2:31" s="166" customFormat="1" x14ac:dyDescent="0.3">
      <c r="B347" s="1"/>
      <c r="C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2"/>
      <c r="S347" s="1"/>
      <c r="T347" s="1"/>
      <c r="U347" s="1"/>
      <c r="V347" s="1"/>
      <c r="W347" s="2"/>
      <c r="X347" s="2"/>
      <c r="Y347" s="2"/>
      <c r="Z347" s="1"/>
      <c r="AA347" s="1"/>
      <c r="AB347" s="1"/>
      <c r="AC347" s="1"/>
      <c r="AD347" s="2"/>
      <c r="AE347" s="2"/>
    </row>
    <row r="348" spans="2:31" s="166" customFormat="1" x14ac:dyDescent="0.3">
      <c r="B348" s="1"/>
      <c r="C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2"/>
      <c r="S348" s="1"/>
      <c r="T348" s="1"/>
      <c r="U348" s="1"/>
      <c r="V348" s="1"/>
      <c r="W348" s="2"/>
      <c r="X348" s="2"/>
      <c r="Y348" s="2"/>
      <c r="Z348" s="1"/>
      <c r="AA348" s="1"/>
      <c r="AB348" s="1"/>
      <c r="AC348" s="1"/>
      <c r="AD348" s="2"/>
      <c r="AE348" s="2"/>
    </row>
    <row r="349" spans="2:31" s="166" customFormat="1" x14ac:dyDescent="0.3">
      <c r="B349" s="1"/>
      <c r="C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2"/>
      <c r="S349" s="1"/>
      <c r="T349" s="1"/>
      <c r="U349" s="1"/>
      <c r="V349" s="1"/>
      <c r="W349" s="2"/>
      <c r="X349" s="2"/>
      <c r="Y349" s="2"/>
      <c r="Z349" s="1"/>
      <c r="AA349" s="1"/>
      <c r="AB349" s="1"/>
      <c r="AC349" s="1"/>
      <c r="AD349" s="2"/>
      <c r="AE349" s="2"/>
    </row>
    <row r="350" spans="2:31" s="166" customFormat="1" x14ac:dyDescent="0.3">
      <c r="B350" s="1"/>
      <c r="C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2"/>
      <c r="S350" s="1"/>
      <c r="T350" s="1"/>
      <c r="U350" s="1"/>
      <c r="V350" s="1"/>
      <c r="W350" s="2"/>
      <c r="X350" s="2"/>
      <c r="Y350" s="2"/>
      <c r="Z350" s="1"/>
      <c r="AA350" s="1"/>
      <c r="AB350" s="1"/>
      <c r="AC350" s="1"/>
      <c r="AD350" s="2"/>
      <c r="AE350" s="2"/>
    </row>
    <row r="351" spans="2:31" s="166" customFormat="1" x14ac:dyDescent="0.3">
      <c r="B351" s="1"/>
      <c r="C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2"/>
      <c r="S351" s="1"/>
      <c r="T351" s="1"/>
      <c r="U351" s="1"/>
      <c r="V351" s="1"/>
      <c r="W351" s="2"/>
      <c r="X351" s="2"/>
      <c r="Y351" s="2"/>
      <c r="Z351" s="1"/>
      <c r="AA351" s="1"/>
      <c r="AB351" s="1"/>
      <c r="AC351" s="1"/>
      <c r="AD351" s="2"/>
      <c r="AE351" s="2"/>
    </row>
    <row r="352" spans="2:31" s="166" customFormat="1" x14ac:dyDescent="0.3">
      <c r="B352" s="1"/>
      <c r="C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2"/>
      <c r="S352" s="1"/>
      <c r="T352" s="1"/>
      <c r="U352" s="1"/>
      <c r="V352" s="1"/>
      <c r="W352" s="2"/>
      <c r="X352" s="2"/>
      <c r="Y352" s="2"/>
      <c r="Z352" s="1"/>
      <c r="AA352" s="1"/>
      <c r="AB352" s="1"/>
      <c r="AC352" s="1"/>
      <c r="AD352" s="2"/>
      <c r="AE352" s="2"/>
    </row>
    <row r="353" spans="2:31" s="166" customFormat="1" x14ac:dyDescent="0.3">
      <c r="B353" s="1"/>
      <c r="C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2"/>
      <c r="S353" s="1"/>
      <c r="T353" s="1"/>
      <c r="U353" s="1"/>
      <c r="V353" s="1"/>
      <c r="W353" s="2"/>
      <c r="X353" s="2"/>
      <c r="Y353" s="2"/>
      <c r="Z353" s="1"/>
      <c r="AA353" s="1"/>
      <c r="AB353" s="1"/>
      <c r="AC353" s="1"/>
      <c r="AD353" s="2"/>
      <c r="AE353" s="2"/>
    </row>
    <row r="354" spans="2:31" s="166" customFormat="1" x14ac:dyDescent="0.3">
      <c r="B354" s="1"/>
      <c r="C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2"/>
      <c r="S354" s="1"/>
      <c r="T354" s="1"/>
      <c r="U354" s="1"/>
      <c r="V354" s="1"/>
      <c r="W354" s="2"/>
      <c r="X354" s="2"/>
      <c r="Y354" s="2"/>
      <c r="Z354" s="1"/>
      <c r="AA354" s="1"/>
      <c r="AB354" s="1"/>
      <c r="AC354" s="1"/>
      <c r="AD354" s="2"/>
      <c r="AE354" s="2"/>
    </row>
    <row r="355" spans="2:31" s="166" customFormat="1" x14ac:dyDescent="0.3">
      <c r="B355" s="1"/>
      <c r="C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2"/>
      <c r="S355" s="1"/>
      <c r="T355" s="1"/>
      <c r="U355" s="1"/>
      <c r="V355" s="1"/>
      <c r="W355" s="2"/>
      <c r="X355" s="2"/>
      <c r="Y355" s="2"/>
      <c r="Z355" s="1"/>
      <c r="AA355" s="1"/>
      <c r="AB355" s="1"/>
      <c r="AC355" s="1"/>
      <c r="AD355" s="2"/>
      <c r="AE355" s="2"/>
    </row>
    <row r="356" spans="2:31" s="166" customFormat="1" x14ac:dyDescent="0.3">
      <c r="B356" s="1"/>
      <c r="C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2"/>
      <c r="S356" s="1"/>
      <c r="T356" s="1"/>
      <c r="U356" s="1"/>
      <c r="V356" s="1"/>
      <c r="W356" s="2"/>
      <c r="X356" s="2"/>
      <c r="Y356" s="2"/>
      <c r="Z356" s="1"/>
      <c r="AA356" s="1"/>
      <c r="AB356" s="1"/>
      <c r="AC356" s="1"/>
      <c r="AD356" s="2"/>
      <c r="AE356" s="2"/>
    </row>
    <row r="357" spans="2:31" s="166" customFormat="1" x14ac:dyDescent="0.3">
      <c r="B357" s="1"/>
      <c r="C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2"/>
      <c r="S357" s="1"/>
      <c r="T357" s="1"/>
      <c r="U357" s="1"/>
      <c r="V357" s="1"/>
      <c r="W357" s="2"/>
      <c r="X357" s="2"/>
      <c r="Y357" s="2"/>
      <c r="Z357" s="1"/>
      <c r="AA357" s="1"/>
      <c r="AB357" s="1"/>
      <c r="AC357" s="1"/>
      <c r="AD357" s="2"/>
      <c r="AE357" s="2"/>
    </row>
    <row r="358" spans="2:31" s="166" customFormat="1" x14ac:dyDescent="0.3">
      <c r="B358" s="1"/>
      <c r="C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2"/>
      <c r="S358" s="1"/>
      <c r="T358" s="1"/>
      <c r="U358" s="1"/>
      <c r="V358" s="1"/>
      <c r="W358" s="2"/>
      <c r="X358" s="2"/>
      <c r="Y358" s="2"/>
      <c r="Z358" s="1"/>
      <c r="AA358" s="1"/>
      <c r="AB358" s="1"/>
      <c r="AC358" s="1"/>
      <c r="AD358" s="2"/>
      <c r="AE358" s="2"/>
    </row>
    <row r="359" spans="2:31" s="166" customFormat="1" x14ac:dyDescent="0.3">
      <c r="B359" s="1"/>
      <c r="C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2"/>
      <c r="S359" s="1"/>
      <c r="T359" s="1"/>
      <c r="U359" s="1"/>
      <c r="V359" s="1"/>
      <c r="W359" s="2"/>
      <c r="X359" s="2"/>
      <c r="Y359" s="2"/>
      <c r="Z359" s="1"/>
      <c r="AA359" s="1"/>
      <c r="AB359" s="1"/>
      <c r="AC359" s="1"/>
      <c r="AD359" s="2"/>
      <c r="AE359" s="2"/>
    </row>
    <row r="360" spans="2:31" s="166" customFormat="1" x14ac:dyDescent="0.3">
      <c r="B360" s="1"/>
      <c r="C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2"/>
      <c r="S360" s="1"/>
      <c r="T360" s="1"/>
      <c r="U360" s="1"/>
      <c r="V360" s="1"/>
      <c r="W360" s="2"/>
      <c r="X360" s="2"/>
      <c r="Y360" s="2"/>
      <c r="Z360" s="1"/>
      <c r="AA360" s="1"/>
      <c r="AB360" s="1"/>
      <c r="AC360" s="1"/>
      <c r="AD360" s="2"/>
      <c r="AE360" s="2"/>
    </row>
    <row r="361" spans="2:31" s="166" customFormat="1" x14ac:dyDescent="0.3">
      <c r="B361" s="1"/>
      <c r="C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2"/>
      <c r="S361" s="1"/>
      <c r="T361" s="1"/>
      <c r="U361" s="1"/>
      <c r="V361" s="1"/>
      <c r="W361" s="2"/>
      <c r="X361" s="2"/>
      <c r="Y361" s="2"/>
      <c r="Z361" s="1"/>
      <c r="AA361" s="1"/>
      <c r="AB361" s="1"/>
      <c r="AC361" s="1"/>
      <c r="AD361" s="2"/>
      <c r="AE361" s="2"/>
    </row>
    <row r="362" spans="2:31" s="166" customFormat="1" x14ac:dyDescent="0.3">
      <c r="B362" s="1"/>
      <c r="C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2"/>
      <c r="S362" s="1"/>
      <c r="T362" s="1"/>
      <c r="U362" s="1"/>
      <c r="V362" s="1"/>
      <c r="W362" s="2"/>
      <c r="X362" s="2"/>
      <c r="Y362" s="2"/>
      <c r="Z362" s="1"/>
      <c r="AA362" s="1"/>
      <c r="AB362" s="1"/>
      <c r="AC362" s="1"/>
      <c r="AD362" s="2"/>
      <c r="AE362" s="2"/>
    </row>
    <row r="363" spans="2:31" s="166" customFormat="1" x14ac:dyDescent="0.3">
      <c r="B363" s="1"/>
      <c r="C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2"/>
      <c r="S363" s="1"/>
      <c r="T363" s="1"/>
      <c r="U363" s="1"/>
      <c r="V363" s="1"/>
      <c r="W363" s="2"/>
      <c r="X363" s="2"/>
      <c r="Y363" s="2"/>
      <c r="Z363" s="1"/>
      <c r="AA363" s="1"/>
      <c r="AB363" s="1"/>
      <c r="AC363" s="1"/>
      <c r="AD363" s="2"/>
      <c r="AE363" s="2"/>
    </row>
    <row r="364" spans="2:31" s="166" customFormat="1" x14ac:dyDescent="0.3">
      <c r="B364" s="1"/>
      <c r="C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2"/>
      <c r="S364" s="1"/>
      <c r="T364" s="1"/>
      <c r="U364" s="1"/>
      <c r="V364" s="1"/>
      <c r="W364" s="2"/>
      <c r="X364" s="2"/>
      <c r="Y364" s="2"/>
      <c r="Z364" s="1"/>
      <c r="AA364" s="1"/>
      <c r="AB364" s="1"/>
      <c r="AC364" s="1"/>
      <c r="AD364" s="2"/>
      <c r="AE364" s="2"/>
    </row>
    <row r="365" spans="2:31" s="166" customFormat="1" x14ac:dyDescent="0.3">
      <c r="B365" s="1"/>
      <c r="C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2"/>
      <c r="S365" s="1"/>
      <c r="T365" s="1"/>
      <c r="U365" s="1"/>
      <c r="V365" s="1"/>
      <c r="W365" s="2"/>
      <c r="X365" s="2"/>
      <c r="Y365" s="2"/>
      <c r="Z365" s="1"/>
      <c r="AA365" s="1"/>
      <c r="AB365" s="1"/>
      <c r="AC365" s="1"/>
      <c r="AD365" s="2"/>
      <c r="AE365" s="2"/>
    </row>
    <row r="366" spans="2:31" s="166" customFormat="1" x14ac:dyDescent="0.3">
      <c r="B366" s="1"/>
      <c r="C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2"/>
      <c r="S366" s="1"/>
      <c r="T366" s="1"/>
      <c r="U366" s="1"/>
      <c r="V366" s="1"/>
      <c r="W366" s="2"/>
      <c r="X366" s="2"/>
      <c r="Y366" s="2"/>
      <c r="Z366" s="1"/>
      <c r="AA366" s="1"/>
      <c r="AB366" s="1"/>
      <c r="AC366" s="1"/>
      <c r="AD366" s="2"/>
      <c r="AE366" s="2"/>
    </row>
    <row r="367" spans="2:31" s="166" customFormat="1" x14ac:dyDescent="0.3">
      <c r="B367" s="1"/>
      <c r="C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2"/>
      <c r="S367" s="1"/>
      <c r="T367" s="1"/>
      <c r="U367" s="1"/>
      <c r="V367" s="1"/>
      <c r="W367" s="2"/>
      <c r="X367" s="2"/>
      <c r="Y367" s="2"/>
      <c r="Z367" s="1"/>
      <c r="AA367" s="1"/>
      <c r="AB367" s="1"/>
      <c r="AC367" s="1"/>
      <c r="AD367" s="2"/>
      <c r="AE367" s="2"/>
    </row>
    <row r="368" spans="2:31" s="166" customFormat="1" x14ac:dyDescent="0.3">
      <c r="B368" s="1"/>
      <c r="C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2"/>
      <c r="S368" s="1"/>
      <c r="T368" s="1"/>
      <c r="U368" s="1"/>
      <c r="V368" s="1"/>
      <c r="W368" s="2"/>
      <c r="X368" s="2"/>
      <c r="Y368" s="2"/>
      <c r="Z368" s="1"/>
      <c r="AA368" s="1"/>
      <c r="AB368" s="1"/>
      <c r="AC368" s="1"/>
      <c r="AD368" s="2"/>
      <c r="AE368" s="2"/>
    </row>
    <row r="369" spans="2:31" s="166" customFormat="1" x14ac:dyDescent="0.3">
      <c r="B369" s="1"/>
      <c r="C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2"/>
      <c r="S369" s="1"/>
      <c r="T369" s="1"/>
      <c r="U369" s="1"/>
      <c r="V369" s="1"/>
      <c r="W369" s="2"/>
      <c r="X369" s="2"/>
      <c r="Y369" s="2"/>
      <c r="Z369" s="1"/>
      <c r="AA369" s="1"/>
      <c r="AB369" s="1"/>
      <c r="AC369" s="1"/>
      <c r="AD369" s="2"/>
      <c r="AE369" s="2"/>
    </row>
    <row r="370" spans="2:31" s="166" customFormat="1" x14ac:dyDescent="0.3">
      <c r="B370" s="1"/>
      <c r="C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2"/>
      <c r="S370" s="1"/>
      <c r="T370" s="1"/>
      <c r="U370" s="1"/>
      <c r="V370" s="1"/>
      <c r="W370" s="2"/>
      <c r="X370" s="2"/>
      <c r="Y370" s="2"/>
      <c r="Z370" s="1"/>
      <c r="AA370" s="1"/>
      <c r="AB370" s="1"/>
      <c r="AC370" s="1"/>
      <c r="AD370" s="2"/>
      <c r="AE370" s="2"/>
    </row>
    <row r="371" spans="2:31" s="166" customFormat="1" x14ac:dyDescent="0.3">
      <c r="B371" s="1"/>
      <c r="C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2"/>
      <c r="S371" s="1"/>
      <c r="T371" s="1"/>
      <c r="U371" s="1"/>
      <c r="V371" s="1"/>
      <c r="W371" s="2"/>
      <c r="X371" s="2"/>
      <c r="Y371" s="2"/>
      <c r="Z371" s="1"/>
      <c r="AA371" s="1"/>
      <c r="AB371" s="1"/>
      <c r="AC371" s="1"/>
      <c r="AD371" s="2"/>
      <c r="AE371" s="2"/>
    </row>
    <row r="372" spans="2:31" s="166" customFormat="1" x14ac:dyDescent="0.3">
      <c r="B372" s="1"/>
      <c r="C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2"/>
      <c r="S372" s="1"/>
      <c r="T372" s="1"/>
      <c r="U372" s="1"/>
      <c r="V372" s="1"/>
      <c r="W372" s="2"/>
      <c r="X372" s="2"/>
      <c r="Y372" s="2"/>
      <c r="Z372" s="1"/>
      <c r="AA372" s="1"/>
      <c r="AB372" s="1"/>
      <c r="AC372" s="1"/>
      <c r="AD372" s="2"/>
      <c r="AE372" s="2"/>
    </row>
    <row r="373" spans="2:31" s="166" customFormat="1" x14ac:dyDescent="0.3">
      <c r="B373" s="1"/>
      <c r="C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2"/>
      <c r="S373" s="1"/>
      <c r="T373" s="1"/>
      <c r="U373" s="1"/>
      <c r="V373" s="1"/>
      <c r="W373" s="2"/>
      <c r="X373" s="2"/>
      <c r="Y373" s="2"/>
      <c r="Z373" s="1"/>
      <c r="AA373" s="1"/>
      <c r="AB373" s="1"/>
      <c r="AC373" s="1"/>
      <c r="AD373" s="2"/>
      <c r="AE373" s="2"/>
    </row>
    <row r="374" spans="2:31" s="166" customFormat="1" x14ac:dyDescent="0.3">
      <c r="B374" s="1"/>
      <c r="C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2"/>
      <c r="S374" s="1"/>
      <c r="T374" s="1"/>
      <c r="U374" s="1"/>
      <c r="V374" s="1"/>
      <c r="W374" s="2"/>
      <c r="X374" s="2"/>
      <c r="Y374" s="2"/>
      <c r="Z374" s="1"/>
      <c r="AA374" s="1"/>
      <c r="AB374" s="1"/>
      <c r="AC374" s="1"/>
      <c r="AD374" s="2"/>
      <c r="AE374" s="2"/>
    </row>
    <row r="375" spans="2:31" s="166" customFormat="1" x14ac:dyDescent="0.3">
      <c r="B375" s="1"/>
      <c r="C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2"/>
      <c r="S375" s="1"/>
      <c r="T375" s="1"/>
      <c r="U375" s="1"/>
      <c r="V375" s="1"/>
      <c r="W375" s="2"/>
      <c r="X375" s="2"/>
      <c r="Y375" s="2"/>
      <c r="Z375" s="1"/>
      <c r="AA375" s="1"/>
      <c r="AB375" s="1"/>
      <c r="AC375" s="1"/>
      <c r="AD375" s="2"/>
      <c r="AE375" s="2"/>
    </row>
    <row r="376" spans="2:31" s="166" customFormat="1" x14ac:dyDescent="0.3">
      <c r="B376" s="1"/>
      <c r="C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2"/>
      <c r="S376" s="1"/>
      <c r="T376" s="1"/>
      <c r="U376" s="1"/>
      <c r="V376" s="1"/>
      <c r="W376" s="2"/>
      <c r="X376" s="2"/>
      <c r="Y376" s="2"/>
      <c r="Z376" s="1"/>
      <c r="AA376" s="1"/>
      <c r="AB376" s="1"/>
      <c r="AC376" s="1"/>
      <c r="AD376" s="2"/>
      <c r="AE376" s="2"/>
    </row>
    <row r="377" spans="2:31" s="166" customFormat="1" x14ac:dyDescent="0.3">
      <c r="B377" s="1"/>
      <c r="C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2"/>
      <c r="S377" s="1"/>
      <c r="T377" s="1"/>
      <c r="U377" s="1"/>
      <c r="V377" s="1"/>
      <c r="W377" s="2"/>
      <c r="X377" s="2"/>
      <c r="Y377" s="2"/>
      <c r="Z377" s="1"/>
      <c r="AA377" s="1"/>
      <c r="AB377" s="1"/>
      <c r="AC377" s="1"/>
      <c r="AD377" s="2"/>
      <c r="AE377" s="2"/>
    </row>
    <row r="378" spans="2:31" s="166" customFormat="1" x14ac:dyDescent="0.3">
      <c r="B378" s="1"/>
      <c r="C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2"/>
      <c r="S378" s="1"/>
      <c r="T378" s="1"/>
      <c r="U378" s="1"/>
      <c r="V378" s="1"/>
      <c r="W378" s="2"/>
      <c r="X378" s="2"/>
      <c r="Y378" s="2"/>
      <c r="Z378" s="1"/>
      <c r="AA378" s="1"/>
      <c r="AB378" s="1"/>
      <c r="AC378" s="1"/>
      <c r="AD378" s="2"/>
      <c r="AE378" s="2"/>
    </row>
    <row r="379" spans="2:31" s="166" customFormat="1" x14ac:dyDescent="0.3">
      <c r="B379" s="1"/>
      <c r="C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2"/>
      <c r="S379" s="1"/>
      <c r="T379" s="1"/>
      <c r="U379" s="1"/>
      <c r="V379" s="1"/>
      <c r="W379" s="2"/>
      <c r="X379" s="2"/>
      <c r="Y379" s="2"/>
      <c r="Z379" s="1"/>
      <c r="AA379" s="1"/>
      <c r="AB379" s="1"/>
      <c r="AC379" s="1"/>
      <c r="AD379" s="2"/>
      <c r="AE379" s="2"/>
    </row>
    <row r="380" spans="2:31" s="166" customFormat="1" x14ac:dyDescent="0.3">
      <c r="B380" s="1"/>
      <c r="C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2"/>
      <c r="S380" s="1"/>
      <c r="T380" s="1"/>
      <c r="U380" s="1"/>
      <c r="V380" s="1"/>
      <c r="W380" s="2"/>
      <c r="X380" s="2"/>
      <c r="Y380" s="2"/>
      <c r="Z380" s="1"/>
      <c r="AA380" s="1"/>
      <c r="AB380" s="1"/>
      <c r="AC380" s="1"/>
      <c r="AD380" s="2"/>
      <c r="AE380" s="2"/>
    </row>
    <row r="381" spans="2:31" s="166" customFormat="1" x14ac:dyDescent="0.3">
      <c r="B381" s="1"/>
      <c r="C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2"/>
      <c r="S381" s="1"/>
      <c r="T381" s="1"/>
      <c r="U381" s="1"/>
      <c r="V381" s="1"/>
      <c r="W381" s="2"/>
      <c r="X381" s="2"/>
      <c r="Y381" s="2"/>
      <c r="Z381" s="1"/>
      <c r="AA381" s="1"/>
      <c r="AB381" s="1"/>
      <c r="AC381" s="1"/>
      <c r="AD381" s="2"/>
      <c r="AE381" s="2"/>
    </row>
    <row r="382" spans="2:31" s="166" customFormat="1" x14ac:dyDescent="0.3">
      <c r="B382" s="1"/>
      <c r="C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2"/>
      <c r="S382" s="1"/>
      <c r="T382" s="1"/>
      <c r="U382" s="1"/>
      <c r="V382" s="1"/>
      <c r="W382" s="2"/>
      <c r="X382" s="2"/>
      <c r="Y382" s="2"/>
      <c r="Z382" s="1"/>
      <c r="AA382" s="1"/>
      <c r="AB382" s="1"/>
      <c r="AC382" s="1"/>
      <c r="AD382" s="2"/>
      <c r="AE382" s="2"/>
    </row>
    <row r="383" spans="2:31" s="166" customFormat="1" x14ac:dyDescent="0.3">
      <c r="B383" s="1"/>
      <c r="C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2"/>
      <c r="S383" s="1"/>
      <c r="T383" s="1"/>
      <c r="U383" s="1"/>
      <c r="V383" s="1"/>
      <c r="W383" s="2"/>
      <c r="X383" s="2"/>
      <c r="Y383" s="2"/>
      <c r="Z383" s="1"/>
      <c r="AA383" s="1"/>
      <c r="AB383" s="1"/>
      <c r="AC383" s="1"/>
      <c r="AD383" s="2"/>
      <c r="AE383" s="2"/>
    </row>
    <row r="384" spans="2:31" s="166" customFormat="1" x14ac:dyDescent="0.3">
      <c r="B384" s="1"/>
      <c r="C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2"/>
      <c r="S384" s="1"/>
      <c r="T384" s="1"/>
      <c r="U384" s="1"/>
      <c r="V384" s="1"/>
      <c r="W384" s="2"/>
      <c r="X384" s="2"/>
      <c r="Y384" s="2"/>
      <c r="Z384" s="1"/>
      <c r="AA384" s="1"/>
      <c r="AB384" s="1"/>
      <c r="AC384" s="1"/>
      <c r="AD384" s="2"/>
      <c r="AE384" s="2"/>
    </row>
    <row r="385" spans="2:31" s="166" customFormat="1" x14ac:dyDescent="0.3">
      <c r="B385" s="1"/>
      <c r="C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2"/>
      <c r="S385" s="1"/>
      <c r="T385" s="1"/>
      <c r="U385" s="1"/>
      <c r="V385" s="1"/>
      <c r="W385" s="2"/>
      <c r="X385" s="2"/>
      <c r="Y385" s="2"/>
      <c r="Z385" s="1"/>
      <c r="AA385" s="1"/>
      <c r="AB385" s="1"/>
      <c r="AC385" s="1"/>
      <c r="AD385" s="2"/>
      <c r="AE385" s="2"/>
    </row>
    <row r="386" spans="2:31" s="166" customFormat="1" x14ac:dyDescent="0.3">
      <c r="B386" s="1"/>
      <c r="C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2"/>
      <c r="S386" s="1"/>
      <c r="T386" s="1"/>
      <c r="U386" s="1"/>
      <c r="V386" s="1"/>
      <c r="W386" s="2"/>
      <c r="X386" s="2"/>
      <c r="Y386" s="2"/>
      <c r="Z386" s="1"/>
      <c r="AA386" s="1"/>
      <c r="AB386" s="1"/>
      <c r="AC386" s="1"/>
      <c r="AD386" s="2"/>
      <c r="AE386" s="2"/>
    </row>
    <row r="387" spans="2:31" s="166" customFormat="1" x14ac:dyDescent="0.3">
      <c r="B387" s="1"/>
      <c r="C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2"/>
      <c r="S387" s="1"/>
      <c r="T387" s="1"/>
      <c r="U387" s="1"/>
      <c r="V387" s="1"/>
      <c r="W387" s="2"/>
      <c r="X387" s="2"/>
      <c r="Y387" s="2"/>
      <c r="Z387" s="1"/>
      <c r="AA387" s="1"/>
      <c r="AB387" s="1"/>
      <c r="AC387" s="1"/>
      <c r="AD387" s="2"/>
      <c r="AE387" s="2"/>
    </row>
    <row r="388" spans="2:31" s="166" customFormat="1" x14ac:dyDescent="0.3">
      <c r="B388" s="1"/>
      <c r="C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2"/>
      <c r="S388" s="1"/>
      <c r="T388" s="1"/>
      <c r="U388" s="1"/>
      <c r="V388" s="1"/>
      <c r="W388" s="2"/>
      <c r="X388" s="2"/>
      <c r="Y388" s="2"/>
      <c r="Z388" s="1"/>
      <c r="AA388" s="1"/>
      <c r="AB388" s="1"/>
      <c r="AC388" s="1"/>
      <c r="AD388" s="2"/>
      <c r="AE388" s="2"/>
    </row>
    <row r="389" spans="2:31" s="166" customFormat="1" x14ac:dyDescent="0.3">
      <c r="B389" s="1"/>
      <c r="C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2"/>
      <c r="S389" s="1"/>
      <c r="T389" s="1"/>
      <c r="U389" s="1"/>
      <c r="V389" s="1"/>
      <c r="W389" s="2"/>
      <c r="X389" s="2"/>
      <c r="Y389" s="2"/>
      <c r="Z389" s="1"/>
      <c r="AA389" s="1"/>
      <c r="AB389" s="1"/>
      <c r="AC389" s="1"/>
      <c r="AD389" s="2"/>
      <c r="AE389" s="2"/>
    </row>
    <row r="390" spans="2:31" s="166" customFormat="1" x14ac:dyDescent="0.3">
      <c r="B390" s="1"/>
      <c r="C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2"/>
      <c r="S390" s="1"/>
      <c r="T390" s="1"/>
      <c r="U390" s="1"/>
      <c r="V390" s="1"/>
      <c r="W390" s="2"/>
      <c r="X390" s="2"/>
      <c r="Y390" s="2"/>
      <c r="Z390" s="1"/>
      <c r="AA390" s="1"/>
      <c r="AB390" s="1"/>
      <c r="AC390" s="1"/>
      <c r="AD390" s="2"/>
      <c r="AE390" s="2"/>
    </row>
    <row r="391" spans="2:31" s="166" customFormat="1" x14ac:dyDescent="0.3">
      <c r="B391" s="1"/>
      <c r="C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2"/>
      <c r="S391" s="1"/>
      <c r="T391" s="1"/>
      <c r="U391" s="1"/>
      <c r="V391" s="1"/>
      <c r="W391" s="2"/>
      <c r="X391" s="2"/>
      <c r="Y391" s="2"/>
      <c r="Z391" s="1"/>
      <c r="AA391" s="1"/>
      <c r="AB391" s="1"/>
      <c r="AC391" s="1"/>
      <c r="AD391" s="2"/>
      <c r="AE391" s="2"/>
    </row>
    <row r="392" spans="2:31" s="166" customFormat="1" x14ac:dyDescent="0.3">
      <c r="B392" s="1"/>
      <c r="C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2"/>
      <c r="S392" s="1"/>
      <c r="T392" s="1"/>
      <c r="U392" s="1"/>
      <c r="V392" s="1"/>
      <c r="W392" s="2"/>
      <c r="X392" s="2"/>
      <c r="Y392" s="2"/>
      <c r="Z392" s="1"/>
      <c r="AA392" s="1"/>
      <c r="AB392" s="1"/>
      <c r="AC392" s="1"/>
      <c r="AD392" s="2"/>
      <c r="AE392" s="2"/>
    </row>
    <row r="393" spans="2:31" s="166" customFormat="1" x14ac:dyDescent="0.3">
      <c r="B393" s="1"/>
      <c r="C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2"/>
      <c r="S393" s="1"/>
      <c r="T393" s="1"/>
      <c r="U393" s="1"/>
      <c r="V393" s="1"/>
      <c r="W393" s="2"/>
      <c r="X393" s="2"/>
      <c r="Y393" s="2"/>
      <c r="Z393" s="1"/>
      <c r="AA393" s="1"/>
      <c r="AB393" s="1"/>
      <c r="AC393" s="1"/>
      <c r="AD393" s="2"/>
      <c r="AE393" s="2"/>
    </row>
    <row r="394" spans="2:31" s="166" customFormat="1" x14ac:dyDescent="0.3">
      <c r="B394" s="1"/>
      <c r="C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2"/>
      <c r="S394" s="1"/>
      <c r="T394" s="1"/>
      <c r="U394" s="1"/>
      <c r="V394" s="1"/>
      <c r="W394" s="2"/>
      <c r="X394" s="2"/>
      <c r="Y394" s="2"/>
      <c r="Z394" s="1"/>
      <c r="AA394" s="1"/>
      <c r="AB394" s="1"/>
      <c r="AC394" s="1"/>
      <c r="AD394" s="2"/>
      <c r="AE394" s="2"/>
    </row>
    <row r="395" spans="2:31" s="166" customFormat="1" x14ac:dyDescent="0.3">
      <c r="B395" s="1"/>
      <c r="C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2"/>
      <c r="S395" s="1"/>
      <c r="T395" s="1"/>
      <c r="U395" s="1"/>
      <c r="V395" s="1"/>
      <c r="W395" s="2"/>
      <c r="X395" s="2"/>
      <c r="Y395" s="2"/>
      <c r="Z395" s="1"/>
      <c r="AA395" s="1"/>
      <c r="AB395" s="1"/>
      <c r="AC395" s="1"/>
      <c r="AD395" s="2"/>
      <c r="AE395" s="2"/>
    </row>
    <row r="396" spans="2:31" s="166" customFormat="1" x14ac:dyDescent="0.3">
      <c r="B396" s="1"/>
      <c r="C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2"/>
      <c r="S396" s="1"/>
      <c r="T396" s="1"/>
      <c r="U396" s="1"/>
      <c r="V396" s="1"/>
      <c r="W396" s="2"/>
      <c r="X396" s="2"/>
      <c r="Y396" s="2"/>
      <c r="Z396" s="1"/>
      <c r="AA396" s="1"/>
      <c r="AB396" s="1"/>
      <c r="AC396" s="1"/>
      <c r="AD396" s="2"/>
      <c r="AE396" s="2"/>
    </row>
    <row r="397" spans="2:31" s="166" customFormat="1" x14ac:dyDescent="0.3">
      <c r="B397" s="1"/>
      <c r="C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2"/>
      <c r="S397" s="1"/>
      <c r="T397" s="1"/>
      <c r="U397" s="1"/>
      <c r="V397" s="1"/>
      <c r="W397" s="2"/>
      <c r="X397" s="2"/>
      <c r="Y397" s="2"/>
      <c r="Z397" s="1"/>
      <c r="AA397" s="1"/>
      <c r="AB397" s="1"/>
      <c r="AC397" s="1"/>
      <c r="AD397" s="2"/>
      <c r="AE397" s="2"/>
    </row>
    <row r="398" spans="2:31" s="166" customFormat="1" x14ac:dyDescent="0.3">
      <c r="B398" s="1"/>
      <c r="C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2"/>
      <c r="S398" s="1"/>
      <c r="T398" s="1"/>
      <c r="U398" s="1"/>
      <c r="V398" s="1"/>
      <c r="W398" s="2"/>
      <c r="X398" s="2"/>
      <c r="Y398" s="2"/>
      <c r="Z398" s="1"/>
      <c r="AA398" s="1"/>
      <c r="AB398" s="1"/>
      <c r="AC398" s="1"/>
      <c r="AD398" s="2"/>
      <c r="AE398" s="2"/>
    </row>
    <row r="399" spans="2:31" s="166" customFormat="1" x14ac:dyDescent="0.3">
      <c r="B399" s="1"/>
      <c r="C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2"/>
      <c r="S399" s="1"/>
      <c r="T399" s="1"/>
      <c r="U399" s="1"/>
      <c r="V399" s="1"/>
      <c r="W399" s="2"/>
      <c r="X399" s="2"/>
      <c r="Y399" s="2"/>
      <c r="Z399" s="1"/>
      <c r="AA399" s="1"/>
      <c r="AB399" s="1"/>
      <c r="AC399" s="1"/>
      <c r="AD399" s="2"/>
      <c r="AE399" s="2"/>
    </row>
    <row r="400" spans="2:31" s="166" customFormat="1" x14ac:dyDescent="0.3">
      <c r="B400" s="1"/>
      <c r="C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2"/>
      <c r="S400" s="1"/>
      <c r="T400" s="1"/>
      <c r="U400" s="1"/>
      <c r="V400" s="1"/>
      <c r="W400" s="2"/>
      <c r="X400" s="2"/>
      <c r="Y400" s="2"/>
      <c r="Z400" s="1"/>
      <c r="AA400" s="1"/>
      <c r="AB400" s="1"/>
      <c r="AC400" s="1"/>
      <c r="AD400" s="2"/>
      <c r="AE400" s="2"/>
    </row>
    <row r="401" spans="2:31" s="166" customFormat="1" x14ac:dyDescent="0.3">
      <c r="B401" s="1"/>
      <c r="C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2"/>
      <c r="S401" s="1"/>
      <c r="T401" s="1"/>
      <c r="U401" s="1"/>
      <c r="V401" s="1"/>
      <c r="W401" s="2"/>
      <c r="X401" s="2"/>
      <c r="Y401" s="2"/>
      <c r="Z401" s="1"/>
      <c r="AA401" s="1"/>
      <c r="AB401" s="1"/>
      <c r="AC401" s="1"/>
      <c r="AD401" s="2"/>
      <c r="AE401" s="2"/>
    </row>
    <row r="402" spans="2:31" s="166" customFormat="1" x14ac:dyDescent="0.3">
      <c r="B402" s="1"/>
      <c r="C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2"/>
      <c r="S402" s="1"/>
      <c r="T402" s="1"/>
      <c r="U402" s="1"/>
      <c r="V402" s="1"/>
      <c r="W402" s="2"/>
      <c r="X402" s="2"/>
      <c r="Y402" s="2"/>
      <c r="Z402" s="1"/>
      <c r="AA402" s="1"/>
      <c r="AB402" s="1"/>
      <c r="AC402" s="1"/>
      <c r="AD402" s="2"/>
      <c r="AE402" s="2"/>
    </row>
    <row r="403" spans="2:31" s="166" customFormat="1" x14ac:dyDescent="0.3">
      <c r="B403" s="1"/>
      <c r="C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2"/>
      <c r="S403" s="1"/>
      <c r="T403" s="1"/>
      <c r="U403" s="1"/>
      <c r="V403" s="1"/>
      <c r="W403" s="2"/>
      <c r="X403" s="2"/>
      <c r="Y403" s="2"/>
      <c r="Z403" s="1"/>
      <c r="AA403" s="1"/>
      <c r="AB403" s="1"/>
      <c r="AC403" s="1"/>
      <c r="AD403" s="2"/>
      <c r="AE403" s="2"/>
    </row>
  </sheetData>
  <sheetProtection algorithmName="SHA-512" hashValue="2Fa6+xOEdN0TWVqPykhwTPbXATBo72xTBHEU4SvXW8WgFc4kamGBLykLv9hmrVS5Tt564E1wsk3vzdgqXtEGrA==" saltValue="vNnEsD/ftztIFtJRu4olzw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55" priority="3" operator="lessThan">
      <formula>0</formula>
    </cfRule>
  </conditionalFormatting>
  <conditionalFormatting sqref="T3">
    <cfRule type="cellIs" dxfId="54" priority="4" operator="lessThan">
      <formula>0</formula>
    </cfRule>
  </conditionalFormatting>
  <conditionalFormatting sqref="V1:V3">
    <cfRule type="cellIs" dxfId="53" priority="6" operator="lessThan">
      <formula>0</formula>
    </cfRule>
  </conditionalFormatting>
  <conditionalFormatting sqref="W5:Y1048576 AD5:AE1048576">
    <cfRule type="cellIs" dxfId="52" priority="7" operator="lessThan">
      <formula>0</formula>
    </cfRule>
  </conditionalFormatting>
  <conditionalFormatting sqref="AB1:AC3">
    <cfRule type="cellIs" dxfId="51" priority="5" operator="lessThan">
      <formula>0</formula>
    </cfRule>
  </conditionalFormatting>
  <conditionalFormatting sqref="R1:R2">
    <cfRule type="cellIs" dxfId="50" priority="2" operator="lessThan">
      <formula>0</formula>
    </cfRule>
  </conditionalFormatting>
  <conditionalFormatting sqref="T1:T2">
    <cfRule type="cellIs" dxfId="49" priority="1" operator="lessThan">
      <formula>0</formula>
    </cfRule>
  </conditionalFormatting>
  <dataValidations count="2">
    <dataValidation type="list" allowBlank="1" showInputMessage="1" showErrorMessage="1" sqref="A1:L3" xr:uid="{132C5FE0-0237-41A6-95C8-D8987B95CE52}">
      <formula1>#REF!</formula1>
    </dataValidation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37D1DF17-9E35-4FCF-9D72-F29ED5177760}">
      <formula1>Localities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D488-4DAE-4CC7-A1EB-7C79EC954374}">
  <dimension ref="A1:AE279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411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22">
        <v>37254</v>
      </c>
      <c r="B9" s="123"/>
      <c r="C9" s="124" t="s">
        <v>421</v>
      </c>
      <c r="D9" s="125" t="s">
        <v>40</v>
      </c>
      <c r="E9" s="126">
        <v>7.3</v>
      </c>
      <c r="F9" s="126">
        <v>53.04</v>
      </c>
      <c r="G9" s="126">
        <v>1.04</v>
      </c>
      <c r="H9" s="126">
        <v>1.71</v>
      </c>
      <c r="I9" s="127">
        <v>62.05</v>
      </c>
      <c r="J9" s="127">
        <v>10.050000000000001</v>
      </c>
      <c r="K9" s="128">
        <v>7.3</v>
      </c>
      <c r="L9" s="128">
        <v>55.7</v>
      </c>
      <c r="M9" s="128">
        <v>1.0900000000000001</v>
      </c>
      <c r="N9" s="128">
        <v>1.65</v>
      </c>
      <c r="O9" s="128">
        <v>64.650000000000006</v>
      </c>
      <c r="P9" s="128">
        <v>10.040000000000001</v>
      </c>
      <c r="Q9" s="117">
        <v>2.6000000000000085</v>
      </c>
      <c r="R9" s="118">
        <v>-9.9999999999997868E-3</v>
      </c>
      <c r="S9" s="149">
        <v>2072.5258450000001</v>
      </c>
      <c r="T9" s="149">
        <v>335.67904500000003</v>
      </c>
      <c r="U9" s="150">
        <v>2123.1641850000001</v>
      </c>
      <c r="V9" s="150">
        <v>329.72263600000002</v>
      </c>
      <c r="W9" s="151">
        <v>50.638339999999971</v>
      </c>
      <c r="X9" s="152">
        <v>-5.9564090000000078</v>
      </c>
      <c r="Y9" s="153"/>
      <c r="Z9" s="154">
        <v>2082.8633749999999</v>
      </c>
      <c r="AA9" s="154">
        <v>337.35337500000003</v>
      </c>
      <c r="AB9" s="155">
        <v>2144.3952450000002</v>
      </c>
      <c r="AC9" s="155">
        <v>333.01977200000005</v>
      </c>
      <c r="AD9" s="151">
        <v>61.531870000000254</v>
      </c>
      <c r="AE9" s="152">
        <v>-4.3336029999999823</v>
      </c>
    </row>
    <row r="10" spans="1:31" x14ac:dyDescent="0.3">
      <c r="A10" s="122">
        <v>37255</v>
      </c>
      <c r="B10" s="123"/>
      <c r="C10" s="124" t="s">
        <v>422</v>
      </c>
      <c r="D10" s="125" t="s">
        <v>40</v>
      </c>
      <c r="E10" s="126">
        <v>3</v>
      </c>
      <c r="F10" s="126">
        <v>11.56</v>
      </c>
      <c r="G10" s="126">
        <v>0.36</v>
      </c>
      <c r="H10" s="126">
        <v>0.71</v>
      </c>
      <c r="I10" s="127">
        <v>15.27</v>
      </c>
      <c r="J10" s="127">
        <v>4.07</v>
      </c>
      <c r="K10" s="128">
        <v>3</v>
      </c>
      <c r="L10" s="128">
        <v>12.14</v>
      </c>
      <c r="M10" s="128">
        <v>0.38</v>
      </c>
      <c r="N10" s="128">
        <v>0.68</v>
      </c>
      <c r="O10" s="128">
        <v>15.82</v>
      </c>
      <c r="P10" s="128">
        <v>4.0599999999999996</v>
      </c>
      <c r="Q10" s="117">
        <v>0.55000000000000071</v>
      </c>
      <c r="R10" s="118">
        <v>-1.0000000000000675E-2</v>
      </c>
      <c r="S10" s="149">
        <v>510.03174300000001</v>
      </c>
      <c r="T10" s="149">
        <v>135.94166300000001</v>
      </c>
      <c r="U10" s="150">
        <v>519.54303800000002</v>
      </c>
      <c r="V10" s="150">
        <v>133.33405399999998</v>
      </c>
      <c r="W10" s="151">
        <v>9.5112950000000183</v>
      </c>
      <c r="X10" s="152">
        <v>-2.6076090000000249</v>
      </c>
      <c r="Y10" s="153"/>
      <c r="Z10" s="154">
        <v>512.57572500000003</v>
      </c>
      <c r="AA10" s="154">
        <v>136.61972500000002</v>
      </c>
      <c r="AB10" s="155">
        <v>524.73832600000003</v>
      </c>
      <c r="AC10" s="155">
        <v>134.66735799999998</v>
      </c>
      <c r="AD10" s="151">
        <v>12.162600999999995</v>
      </c>
      <c r="AE10" s="152">
        <v>-1.9523670000000379</v>
      </c>
    </row>
    <row r="11" spans="1:31" x14ac:dyDescent="0.3">
      <c r="A11" s="122">
        <v>37256</v>
      </c>
      <c r="B11" s="123"/>
      <c r="C11" s="124" t="s">
        <v>423</v>
      </c>
      <c r="D11" s="125" t="s">
        <v>40</v>
      </c>
      <c r="E11" s="126">
        <v>10.75</v>
      </c>
      <c r="F11" s="126">
        <v>59.5</v>
      </c>
      <c r="G11" s="126">
        <v>1.47</v>
      </c>
      <c r="H11" s="126">
        <v>2.5099999999999998</v>
      </c>
      <c r="I11" s="127">
        <v>72.760000000000005</v>
      </c>
      <c r="J11" s="127">
        <v>14.73</v>
      </c>
      <c r="K11" s="128">
        <v>10.75</v>
      </c>
      <c r="L11" s="128">
        <v>62.48</v>
      </c>
      <c r="M11" s="128">
        <v>1.54</v>
      </c>
      <c r="N11" s="128">
        <v>2.42</v>
      </c>
      <c r="O11" s="128">
        <v>75.649999999999991</v>
      </c>
      <c r="P11" s="128">
        <v>14.709999999999999</v>
      </c>
      <c r="Q11" s="117">
        <v>2.8899999999999864</v>
      </c>
      <c r="R11" s="118">
        <v>-2.000000000000135E-2</v>
      </c>
      <c r="S11" s="149">
        <v>2430.2494840000004</v>
      </c>
      <c r="T11" s="149">
        <v>491.99525700000004</v>
      </c>
      <c r="U11" s="150">
        <v>2484.4140849999994</v>
      </c>
      <c r="V11" s="150">
        <v>483.08963899999992</v>
      </c>
      <c r="W11" s="151">
        <v>54.164600999999038</v>
      </c>
      <c r="X11" s="152">
        <v>-8.9056180000001177</v>
      </c>
      <c r="Y11" s="153"/>
      <c r="Z11" s="154">
        <v>2442.3713000000002</v>
      </c>
      <c r="AA11" s="154">
        <v>494.44927500000006</v>
      </c>
      <c r="AB11" s="155">
        <v>2509.2575449999995</v>
      </c>
      <c r="AC11" s="155">
        <v>487.92040299999996</v>
      </c>
      <c r="AD11" s="151">
        <v>66.886244999999235</v>
      </c>
      <c r="AE11" s="152">
        <v>-6.5288720000000922</v>
      </c>
    </row>
    <row r="12" spans="1:31" x14ac:dyDescent="0.3">
      <c r="A12" s="122">
        <v>37257</v>
      </c>
      <c r="B12" s="123"/>
      <c r="C12" s="124" t="s">
        <v>424</v>
      </c>
      <c r="D12" s="125" t="s">
        <v>40</v>
      </c>
      <c r="E12" s="126">
        <v>3.89</v>
      </c>
      <c r="F12" s="126">
        <v>12.54</v>
      </c>
      <c r="G12" s="126">
        <v>0.46</v>
      </c>
      <c r="H12" s="126">
        <v>0.92</v>
      </c>
      <c r="I12" s="127">
        <v>17.350000000000001</v>
      </c>
      <c r="J12" s="127">
        <v>5.2700000000000005</v>
      </c>
      <c r="K12" s="128">
        <v>3.89</v>
      </c>
      <c r="L12" s="128">
        <v>13.16</v>
      </c>
      <c r="M12" s="128">
        <v>0.49</v>
      </c>
      <c r="N12" s="128">
        <v>0.87</v>
      </c>
      <c r="O12" s="128">
        <v>17.920000000000002</v>
      </c>
      <c r="P12" s="128">
        <v>5.25</v>
      </c>
      <c r="Q12" s="117">
        <v>0.57000000000000028</v>
      </c>
      <c r="R12" s="118">
        <v>-2.0000000000000462E-2</v>
      </c>
      <c r="S12" s="149">
        <v>579.50561500000003</v>
      </c>
      <c r="T12" s="149">
        <v>176.02274300000002</v>
      </c>
      <c r="U12" s="150">
        <v>588.50892799999997</v>
      </c>
      <c r="V12" s="150">
        <v>172.41472499999998</v>
      </c>
      <c r="W12" s="151">
        <v>9.0033129999999346</v>
      </c>
      <c r="X12" s="152">
        <v>-3.6080180000000439</v>
      </c>
      <c r="Y12" s="153"/>
      <c r="Z12" s="154">
        <v>582.3961250000001</v>
      </c>
      <c r="AA12" s="154">
        <v>176.90072500000002</v>
      </c>
      <c r="AB12" s="155">
        <v>594.39385600000003</v>
      </c>
      <c r="AC12" s="155">
        <v>174.138825</v>
      </c>
      <c r="AD12" s="151">
        <v>11.997730999999931</v>
      </c>
      <c r="AE12" s="152">
        <v>-2.7619000000000256</v>
      </c>
    </row>
    <row r="13" spans="1:31" x14ac:dyDescent="0.3">
      <c r="A13" s="122">
        <v>37258</v>
      </c>
      <c r="B13" s="123"/>
      <c r="C13" s="124" t="s">
        <v>425</v>
      </c>
      <c r="D13" s="125" t="s">
        <v>40</v>
      </c>
      <c r="E13" s="126">
        <v>8.75</v>
      </c>
      <c r="F13" s="126">
        <v>95.81</v>
      </c>
      <c r="G13" s="126">
        <v>1.17</v>
      </c>
      <c r="H13" s="126">
        <v>2.09</v>
      </c>
      <c r="I13" s="127">
        <v>106.65</v>
      </c>
      <c r="J13" s="127">
        <v>12.01</v>
      </c>
      <c r="K13" s="128">
        <v>8.75</v>
      </c>
      <c r="L13" s="128">
        <v>100.6</v>
      </c>
      <c r="M13" s="128">
        <v>1.23</v>
      </c>
      <c r="N13" s="128">
        <v>1.99</v>
      </c>
      <c r="O13" s="128">
        <v>111.33999999999999</v>
      </c>
      <c r="P13" s="128">
        <v>11.97</v>
      </c>
      <c r="Q13" s="117">
        <v>4.6899999999999835</v>
      </c>
      <c r="R13" s="118">
        <v>-3.9999999999999147E-2</v>
      </c>
      <c r="S13" s="149">
        <v>3562.2059850000001</v>
      </c>
      <c r="T13" s="149">
        <v>401.14480900000001</v>
      </c>
      <c r="U13" s="150">
        <v>3656.5058059999992</v>
      </c>
      <c r="V13" s="150">
        <v>393.10557299999999</v>
      </c>
      <c r="W13" s="151">
        <v>94.299820999999156</v>
      </c>
      <c r="X13" s="152">
        <v>-8.0392360000000167</v>
      </c>
      <c r="Y13" s="153"/>
      <c r="Z13" s="154">
        <v>3579.9738750000006</v>
      </c>
      <c r="AA13" s="154">
        <v>403.14567500000004</v>
      </c>
      <c r="AB13" s="155">
        <v>3693.0698619999998</v>
      </c>
      <c r="AC13" s="155">
        <v>397.03652099999999</v>
      </c>
      <c r="AD13" s="151">
        <v>113.09598699999924</v>
      </c>
      <c r="AE13" s="152">
        <v>-6.1091540000000464</v>
      </c>
    </row>
    <row r="14" spans="1:31" x14ac:dyDescent="0.3">
      <c r="A14" s="122">
        <v>37259</v>
      </c>
      <c r="B14" s="123"/>
      <c r="C14" s="124" t="s">
        <v>426</v>
      </c>
      <c r="D14" s="125" t="s">
        <v>40</v>
      </c>
      <c r="E14" s="126">
        <v>4</v>
      </c>
      <c r="F14" s="126">
        <v>31.12</v>
      </c>
      <c r="G14" s="126">
        <v>0.45</v>
      </c>
      <c r="H14" s="126">
        <v>0.98</v>
      </c>
      <c r="I14" s="127">
        <v>36.1</v>
      </c>
      <c r="J14" s="127">
        <v>5.43</v>
      </c>
      <c r="K14" s="128">
        <v>4</v>
      </c>
      <c r="L14" s="128">
        <v>32.68</v>
      </c>
      <c r="M14" s="128">
        <v>0.48</v>
      </c>
      <c r="N14" s="128">
        <v>0.94</v>
      </c>
      <c r="O14" s="128">
        <v>37.619999999999997</v>
      </c>
      <c r="P14" s="128">
        <v>5.42</v>
      </c>
      <c r="Q14" s="117">
        <v>1.519999999999996</v>
      </c>
      <c r="R14" s="118">
        <v>-9.9999999999997868E-3</v>
      </c>
      <c r="S14" s="149">
        <v>1205.7724900000001</v>
      </c>
      <c r="T14" s="149">
        <v>181.36688699999999</v>
      </c>
      <c r="U14" s="150">
        <v>1235.4746579999999</v>
      </c>
      <c r="V14" s="150">
        <v>177.99767799999998</v>
      </c>
      <c r="W14" s="151">
        <v>29.702167999999801</v>
      </c>
      <c r="X14" s="152">
        <v>-3.3692090000000121</v>
      </c>
      <c r="Y14" s="153"/>
      <c r="Z14" s="154">
        <v>1211.7867500000002</v>
      </c>
      <c r="AA14" s="154">
        <v>182.271525</v>
      </c>
      <c r="AB14" s="155">
        <v>1247.829066</v>
      </c>
      <c r="AC14" s="155">
        <v>179.77760599999999</v>
      </c>
      <c r="AD14" s="151">
        <v>36.042315999999801</v>
      </c>
      <c r="AE14" s="152">
        <v>-2.4939190000000053</v>
      </c>
    </row>
    <row r="15" spans="1:31" x14ac:dyDescent="0.3">
      <c r="A15" s="122">
        <v>37260</v>
      </c>
      <c r="B15" s="123"/>
      <c r="C15" s="124" t="s">
        <v>427</v>
      </c>
      <c r="D15" s="125" t="s">
        <v>40</v>
      </c>
      <c r="E15" s="126">
        <v>12.69</v>
      </c>
      <c r="F15" s="126">
        <v>236.79</v>
      </c>
      <c r="G15" s="126">
        <v>1.65</v>
      </c>
      <c r="H15" s="126">
        <v>3.02</v>
      </c>
      <c r="I15" s="127">
        <v>252.5</v>
      </c>
      <c r="J15" s="127">
        <v>17.36</v>
      </c>
      <c r="K15" s="128">
        <v>12.69</v>
      </c>
      <c r="L15" s="128">
        <v>248.64</v>
      </c>
      <c r="M15" s="128">
        <v>1.73</v>
      </c>
      <c r="N15" s="128">
        <v>2.9</v>
      </c>
      <c r="O15" s="128">
        <v>264.22999999999996</v>
      </c>
      <c r="P15" s="128">
        <v>17.32</v>
      </c>
      <c r="Q15" s="117">
        <v>11.729999999999961</v>
      </c>
      <c r="R15" s="118">
        <v>-3.9999999999999147E-2</v>
      </c>
      <c r="S15" s="149">
        <v>8433.7272499999999</v>
      </c>
      <c r="T15" s="149">
        <v>579.83962399999996</v>
      </c>
      <c r="U15" s="150">
        <v>8677.5510069999982</v>
      </c>
      <c r="V15" s="150">
        <v>568.80438800000002</v>
      </c>
      <c r="W15" s="151">
        <v>243.8237569999983</v>
      </c>
      <c r="X15" s="152">
        <v>-11.035235999999941</v>
      </c>
      <c r="Y15" s="153"/>
      <c r="Z15" s="154">
        <v>8475.7937500000007</v>
      </c>
      <c r="AA15" s="154">
        <v>582.73180000000002</v>
      </c>
      <c r="AB15" s="155">
        <v>8764.3241389999985</v>
      </c>
      <c r="AC15" s="155">
        <v>574.49227600000006</v>
      </c>
      <c r="AD15" s="151">
        <v>288.53038899999774</v>
      </c>
      <c r="AE15" s="152">
        <v>-8.2395239999999603</v>
      </c>
    </row>
    <row r="16" spans="1:31" x14ac:dyDescent="0.3">
      <c r="A16" s="122">
        <v>37261</v>
      </c>
      <c r="B16" s="123"/>
      <c r="C16" s="124" t="s">
        <v>428</v>
      </c>
      <c r="D16" s="125" t="s">
        <v>40</v>
      </c>
      <c r="E16" s="126">
        <v>4.25</v>
      </c>
      <c r="F16" s="126">
        <v>95.35</v>
      </c>
      <c r="G16" s="126">
        <v>0.48</v>
      </c>
      <c r="H16" s="126">
        <v>1.04</v>
      </c>
      <c r="I16" s="127">
        <v>100.64</v>
      </c>
      <c r="J16" s="127">
        <v>5.7700000000000005</v>
      </c>
      <c r="K16" s="128">
        <v>4.25</v>
      </c>
      <c r="L16" s="128">
        <v>100.12</v>
      </c>
      <c r="M16" s="128">
        <v>0.51</v>
      </c>
      <c r="N16" s="128">
        <v>0.99</v>
      </c>
      <c r="O16" s="128">
        <v>105.36</v>
      </c>
      <c r="P16" s="128">
        <v>5.75</v>
      </c>
      <c r="Q16" s="117">
        <v>4.7199999999999989</v>
      </c>
      <c r="R16" s="118">
        <v>-2.0000000000000462E-2</v>
      </c>
      <c r="S16" s="149">
        <v>3361.4665759999998</v>
      </c>
      <c r="T16" s="149">
        <v>192.72319300000001</v>
      </c>
      <c r="U16" s="150">
        <v>3460.1172239999996</v>
      </c>
      <c r="V16" s="150">
        <v>188.83517499999999</v>
      </c>
      <c r="W16" s="151">
        <v>98.650647999999819</v>
      </c>
      <c r="X16" s="152">
        <v>-3.8880180000000166</v>
      </c>
      <c r="Y16" s="153"/>
      <c r="Z16" s="154">
        <v>3378.2332000000001</v>
      </c>
      <c r="AA16" s="154">
        <v>193.68447500000002</v>
      </c>
      <c r="AB16" s="155">
        <v>3494.7174479999999</v>
      </c>
      <c r="AC16" s="155">
        <v>190.72347500000001</v>
      </c>
      <c r="AD16" s="151">
        <v>116.48424799999975</v>
      </c>
      <c r="AE16" s="152">
        <v>-2.9610000000000127</v>
      </c>
    </row>
    <row r="17" spans="1:31" x14ac:dyDescent="0.3">
      <c r="A17" s="122">
        <v>37262</v>
      </c>
      <c r="B17" s="123"/>
      <c r="C17" s="124" t="s">
        <v>429</v>
      </c>
      <c r="D17" s="125" t="s">
        <v>40</v>
      </c>
      <c r="E17" s="126">
        <v>3</v>
      </c>
      <c r="F17" s="126">
        <v>98.47</v>
      </c>
      <c r="G17" s="126">
        <v>0.47</v>
      </c>
      <c r="H17" s="126">
        <v>0.6</v>
      </c>
      <c r="I17" s="127">
        <v>102.07</v>
      </c>
      <c r="J17" s="127">
        <v>4.0699999999999994</v>
      </c>
      <c r="K17" s="128">
        <v>3</v>
      </c>
      <c r="L17" s="128">
        <v>103.4</v>
      </c>
      <c r="M17" s="128">
        <v>0.5</v>
      </c>
      <c r="N17" s="128">
        <v>0.56999999999999995</v>
      </c>
      <c r="O17" s="128">
        <v>106.97</v>
      </c>
      <c r="P17" s="128">
        <v>4.07</v>
      </c>
      <c r="Q17" s="117">
        <v>4.9000000000000057</v>
      </c>
      <c r="R17" s="118">
        <v>8.8817841970012523E-16</v>
      </c>
      <c r="S17" s="207">
        <v>3409.2298629999996</v>
      </c>
      <c r="T17" s="207">
        <v>135.94166299999998</v>
      </c>
      <c r="U17" s="209">
        <v>3512.9910729999997</v>
      </c>
      <c r="V17" s="209">
        <v>133.662463</v>
      </c>
      <c r="W17" s="211">
        <v>103.76121000000012</v>
      </c>
      <c r="X17" s="212">
        <v>-2.2791999999999746</v>
      </c>
      <c r="Y17" s="213"/>
      <c r="Z17" s="214">
        <v>3426.2347250000003</v>
      </c>
      <c r="AA17" s="214">
        <v>136.61972499999999</v>
      </c>
      <c r="AB17" s="216">
        <v>3548.1200209999997</v>
      </c>
      <c r="AC17" s="216">
        <v>134.99905100000001</v>
      </c>
      <c r="AD17" s="211">
        <v>121.88529599999947</v>
      </c>
      <c r="AE17" s="212">
        <v>-1.6206739999999797</v>
      </c>
    </row>
    <row r="18" spans="1:31" s="3" customFormat="1" x14ac:dyDescent="0.3">
      <c r="A18" s="89" t="s">
        <v>412</v>
      </c>
      <c r="B18" s="90"/>
      <c r="C18" s="91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  <c r="R18" s="93"/>
      <c r="S18" s="144"/>
      <c r="T18" s="145"/>
      <c r="U18" s="146"/>
      <c r="V18" s="146"/>
      <c r="W18" s="147"/>
      <c r="X18" s="147"/>
      <c r="Y18" s="119"/>
      <c r="Z18" s="145"/>
      <c r="AA18" s="145"/>
      <c r="AB18" s="146"/>
      <c r="AC18" s="146"/>
      <c r="AD18" s="147"/>
      <c r="AE18" s="148"/>
    </row>
    <row r="19" spans="1:31" x14ac:dyDescent="0.3">
      <c r="A19" s="122">
        <v>37263</v>
      </c>
      <c r="B19" s="123"/>
      <c r="C19" s="124" t="s">
        <v>430</v>
      </c>
      <c r="D19" s="125" t="s">
        <v>40</v>
      </c>
      <c r="E19" s="126">
        <v>7.75</v>
      </c>
      <c r="F19" s="126">
        <v>152.97999999999999</v>
      </c>
      <c r="G19" s="126">
        <v>1.08</v>
      </c>
      <c r="H19" s="126">
        <v>1.83</v>
      </c>
      <c r="I19" s="127">
        <v>162.56</v>
      </c>
      <c r="J19" s="127">
        <v>10.66</v>
      </c>
      <c r="K19" s="128">
        <v>7.75</v>
      </c>
      <c r="L19" s="128">
        <v>160.63</v>
      </c>
      <c r="M19" s="128">
        <v>1.1399999999999999</v>
      </c>
      <c r="N19" s="128">
        <v>1.77</v>
      </c>
      <c r="O19" s="128">
        <v>170.15</v>
      </c>
      <c r="P19" s="128">
        <v>10.66</v>
      </c>
      <c r="Q19" s="117">
        <v>7.5900000000000034</v>
      </c>
      <c r="R19" s="118">
        <v>0</v>
      </c>
      <c r="S19" s="149">
        <v>5429.6503039999998</v>
      </c>
      <c r="T19" s="149">
        <v>356.05359400000003</v>
      </c>
      <c r="U19" s="150">
        <v>5587.8791350000001</v>
      </c>
      <c r="V19" s="150">
        <v>350.08399399999996</v>
      </c>
      <c r="W19" s="151">
        <v>158.22883100000035</v>
      </c>
      <c r="X19" s="152">
        <v>-5.9696000000000708</v>
      </c>
      <c r="Y19" s="153"/>
      <c r="Z19" s="154">
        <v>5456.7328000000007</v>
      </c>
      <c r="AA19" s="154">
        <v>357.82955000000004</v>
      </c>
      <c r="AB19" s="155">
        <v>5643.7563950000003</v>
      </c>
      <c r="AC19" s="155">
        <v>353.58473800000002</v>
      </c>
      <c r="AD19" s="151">
        <v>187.02359499999966</v>
      </c>
      <c r="AE19" s="152">
        <v>-4.2448120000000245</v>
      </c>
    </row>
    <row r="20" spans="1:31" x14ac:dyDescent="0.3">
      <c r="A20" s="122">
        <v>37264</v>
      </c>
      <c r="B20" s="123"/>
      <c r="C20" s="124" t="s">
        <v>431</v>
      </c>
      <c r="D20" s="125" t="s">
        <v>40</v>
      </c>
      <c r="E20" s="126">
        <v>3</v>
      </c>
      <c r="F20" s="126">
        <v>61.67</v>
      </c>
      <c r="G20" s="126">
        <v>0.38</v>
      </c>
      <c r="H20" s="126">
        <v>0.7</v>
      </c>
      <c r="I20" s="127">
        <v>65.37</v>
      </c>
      <c r="J20" s="127">
        <v>4.08</v>
      </c>
      <c r="K20" s="128">
        <v>3</v>
      </c>
      <c r="L20" s="128">
        <v>64.760000000000005</v>
      </c>
      <c r="M20" s="128">
        <v>0.41</v>
      </c>
      <c r="N20" s="128">
        <v>0.68</v>
      </c>
      <c r="O20" s="128">
        <v>68.440000000000012</v>
      </c>
      <c r="P20" s="128">
        <v>4.09</v>
      </c>
      <c r="Q20" s="117">
        <v>3.0700000000000074</v>
      </c>
      <c r="R20" s="118">
        <v>9.9999999999997868E-3</v>
      </c>
      <c r="S20" s="149">
        <v>2183.4168330000002</v>
      </c>
      <c r="T20" s="149">
        <v>136.27567200000001</v>
      </c>
      <c r="U20" s="150">
        <v>2247.6311960000003</v>
      </c>
      <c r="V20" s="150">
        <v>134.31928099999999</v>
      </c>
      <c r="W20" s="151">
        <v>64.214363000000048</v>
      </c>
      <c r="X20" s="152">
        <v>-1.9563910000000249</v>
      </c>
      <c r="Y20" s="153"/>
      <c r="Z20" s="154">
        <v>2194.3074750000005</v>
      </c>
      <c r="AA20" s="154">
        <v>136.95540000000003</v>
      </c>
      <c r="AB20" s="155">
        <v>2270.1068920000002</v>
      </c>
      <c r="AC20" s="155">
        <v>135.66243699999998</v>
      </c>
      <c r="AD20" s="151">
        <v>75.799416999999721</v>
      </c>
      <c r="AE20" s="152">
        <v>-1.2929630000000429</v>
      </c>
    </row>
    <row r="21" spans="1:31" x14ac:dyDescent="0.3">
      <c r="A21" s="122">
        <v>37265</v>
      </c>
      <c r="B21" s="123"/>
      <c r="C21" s="124" t="s">
        <v>432</v>
      </c>
      <c r="D21" s="125" t="s">
        <v>40</v>
      </c>
      <c r="E21" s="126">
        <v>10.5</v>
      </c>
      <c r="F21" s="126">
        <v>191.45</v>
      </c>
      <c r="G21" s="126">
        <v>1.44</v>
      </c>
      <c r="H21" s="126">
        <v>2.48</v>
      </c>
      <c r="I21" s="127">
        <v>204.42999999999998</v>
      </c>
      <c r="J21" s="127">
        <v>14.42</v>
      </c>
      <c r="K21" s="128">
        <v>10.5</v>
      </c>
      <c r="L21" s="128">
        <v>201.04</v>
      </c>
      <c r="M21" s="128">
        <v>1.51</v>
      </c>
      <c r="N21" s="128">
        <v>2.39</v>
      </c>
      <c r="O21" s="128">
        <v>213.92999999999998</v>
      </c>
      <c r="P21" s="128">
        <v>14.4</v>
      </c>
      <c r="Q21" s="117">
        <v>9.5</v>
      </c>
      <c r="R21" s="118">
        <v>-1.9999999999999574E-2</v>
      </c>
      <c r="S21" s="149">
        <v>6828.145986999999</v>
      </c>
      <c r="T21" s="149">
        <v>481.64097800000002</v>
      </c>
      <c r="U21" s="150">
        <v>7025.6537369999987</v>
      </c>
      <c r="V21" s="150">
        <v>472.90895999999998</v>
      </c>
      <c r="W21" s="151">
        <v>197.50774999999976</v>
      </c>
      <c r="X21" s="152">
        <v>-8.7320180000000391</v>
      </c>
      <c r="Y21" s="153"/>
      <c r="Z21" s="154">
        <v>6862.204025</v>
      </c>
      <c r="AA21" s="154">
        <v>484.04335000000003</v>
      </c>
      <c r="AB21" s="155">
        <v>7095.9083489999994</v>
      </c>
      <c r="AC21" s="155">
        <v>477.63792000000001</v>
      </c>
      <c r="AD21" s="151">
        <v>233.70432399999936</v>
      </c>
      <c r="AE21" s="152">
        <v>-6.4054300000000239</v>
      </c>
    </row>
    <row r="22" spans="1:31" x14ac:dyDescent="0.3">
      <c r="A22" s="122">
        <v>37266</v>
      </c>
      <c r="B22" s="123"/>
      <c r="C22" s="124" t="s">
        <v>433</v>
      </c>
      <c r="D22" s="125" t="s">
        <v>40</v>
      </c>
      <c r="E22" s="126">
        <v>4</v>
      </c>
      <c r="F22" s="126">
        <v>68.150000000000006</v>
      </c>
      <c r="G22" s="126">
        <v>0.5</v>
      </c>
      <c r="H22" s="126">
        <v>0.93</v>
      </c>
      <c r="I22" s="127">
        <v>73.080000000000013</v>
      </c>
      <c r="J22" s="127">
        <v>5.43</v>
      </c>
      <c r="K22" s="128">
        <v>4</v>
      </c>
      <c r="L22" s="128">
        <v>71.56</v>
      </c>
      <c r="M22" s="128">
        <v>0.53</v>
      </c>
      <c r="N22" s="128">
        <v>0.91</v>
      </c>
      <c r="O22" s="128">
        <v>76.47</v>
      </c>
      <c r="P22" s="128">
        <v>5.44</v>
      </c>
      <c r="Q22" s="117">
        <v>3.3899999999999864</v>
      </c>
      <c r="R22" s="118">
        <v>1.0000000000000675E-2</v>
      </c>
      <c r="S22" s="149">
        <v>2440.9377720000002</v>
      </c>
      <c r="T22" s="149">
        <v>181.36688699999999</v>
      </c>
      <c r="U22" s="150">
        <v>2511.3436229999998</v>
      </c>
      <c r="V22" s="150">
        <v>178.65449599999999</v>
      </c>
      <c r="W22" s="151">
        <v>70.405850999999529</v>
      </c>
      <c r="X22" s="152">
        <v>-2.7123909999999967</v>
      </c>
      <c r="Y22" s="153"/>
      <c r="Z22" s="154">
        <v>2453.1129000000005</v>
      </c>
      <c r="AA22" s="154">
        <v>182.271525</v>
      </c>
      <c r="AB22" s="155">
        <v>2536.4563709999998</v>
      </c>
      <c r="AC22" s="155">
        <v>180.44099200000002</v>
      </c>
      <c r="AD22" s="151">
        <v>83.343470999999226</v>
      </c>
      <c r="AE22" s="152">
        <v>-1.8305329999999742</v>
      </c>
    </row>
    <row r="23" spans="1:31" x14ac:dyDescent="0.3">
      <c r="A23" s="122">
        <v>37267</v>
      </c>
      <c r="B23" s="123"/>
      <c r="C23" s="124" t="s">
        <v>434</v>
      </c>
      <c r="D23" s="125" t="s">
        <v>40</v>
      </c>
      <c r="E23" s="126">
        <v>8.75</v>
      </c>
      <c r="F23" s="126">
        <v>145.1</v>
      </c>
      <c r="G23" s="126">
        <v>1.18</v>
      </c>
      <c r="H23" s="126">
        <v>2.09</v>
      </c>
      <c r="I23" s="127">
        <v>155.94</v>
      </c>
      <c r="J23" s="127">
        <v>12.02</v>
      </c>
      <c r="K23" s="128">
        <v>8.75</v>
      </c>
      <c r="L23" s="128">
        <v>152.37</v>
      </c>
      <c r="M23" s="128">
        <v>1.24</v>
      </c>
      <c r="N23" s="128">
        <v>2</v>
      </c>
      <c r="O23" s="128">
        <v>163.12</v>
      </c>
      <c r="P23" s="128">
        <v>11.99</v>
      </c>
      <c r="Q23" s="117">
        <v>7.1800000000000068</v>
      </c>
      <c r="R23" s="118">
        <v>-2.9999999999999361E-2</v>
      </c>
      <c r="S23" s="149">
        <v>5208.5363459999999</v>
      </c>
      <c r="T23" s="149">
        <v>401.47881799999999</v>
      </c>
      <c r="U23" s="150">
        <v>5357.0076079999999</v>
      </c>
      <c r="V23" s="150">
        <v>393.76239099999998</v>
      </c>
      <c r="W23" s="151">
        <v>148.47126200000002</v>
      </c>
      <c r="X23" s="152">
        <v>-7.7164270000000101</v>
      </c>
      <c r="Y23" s="153"/>
      <c r="Z23" s="154">
        <v>5234.51595</v>
      </c>
      <c r="AA23" s="154">
        <v>403.48135000000002</v>
      </c>
      <c r="AB23" s="155">
        <v>5410.5762160000004</v>
      </c>
      <c r="AC23" s="155">
        <v>397.699907</v>
      </c>
      <c r="AD23" s="151">
        <v>176.06026600000041</v>
      </c>
      <c r="AE23" s="152">
        <v>-5.7814430000000243</v>
      </c>
    </row>
    <row r="24" spans="1:31" x14ac:dyDescent="0.3">
      <c r="A24" s="122">
        <v>37268</v>
      </c>
      <c r="B24" s="123"/>
      <c r="C24" s="124" t="s">
        <v>435</v>
      </c>
      <c r="D24" s="125" t="s">
        <v>40</v>
      </c>
      <c r="E24" s="126">
        <v>3.73</v>
      </c>
      <c r="F24" s="126">
        <v>95.98</v>
      </c>
      <c r="G24" s="126">
        <v>0.46</v>
      </c>
      <c r="H24" s="126">
        <v>0.89</v>
      </c>
      <c r="I24" s="127">
        <v>100.60000000000001</v>
      </c>
      <c r="J24" s="127">
        <v>5.08</v>
      </c>
      <c r="K24" s="128">
        <v>3.73</v>
      </c>
      <c r="L24" s="128">
        <v>100.79</v>
      </c>
      <c r="M24" s="128">
        <v>0.49</v>
      </c>
      <c r="N24" s="128">
        <v>0.85</v>
      </c>
      <c r="O24" s="128">
        <v>105.37</v>
      </c>
      <c r="P24" s="128">
        <v>5.0699999999999994</v>
      </c>
      <c r="Q24" s="117">
        <v>4.769999999999996</v>
      </c>
      <c r="R24" s="118">
        <v>-1.0000000000000675E-2</v>
      </c>
      <c r="S24" s="149">
        <v>3360.1305400000001</v>
      </c>
      <c r="T24" s="149">
        <v>169.67657199999999</v>
      </c>
      <c r="U24" s="150">
        <v>3460.4456329999998</v>
      </c>
      <c r="V24" s="150">
        <v>166.50336299999998</v>
      </c>
      <c r="W24" s="151">
        <v>100.31509299999971</v>
      </c>
      <c r="X24" s="152">
        <v>-3.1732090000000142</v>
      </c>
      <c r="Y24" s="153"/>
      <c r="Z24" s="154">
        <v>3376.8905000000004</v>
      </c>
      <c r="AA24" s="154">
        <v>170.52290000000002</v>
      </c>
      <c r="AB24" s="155">
        <v>3495.049141</v>
      </c>
      <c r="AC24" s="155">
        <v>168.16835099999997</v>
      </c>
      <c r="AD24" s="151">
        <v>118.15864099999953</v>
      </c>
      <c r="AE24" s="152">
        <v>-2.3545490000000484</v>
      </c>
    </row>
    <row r="25" spans="1:31" x14ac:dyDescent="0.3">
      <c r="A25" s="156">
        <v>37269</v>
      </c>
      <c r="B25" s="123"/>
      <c r="C25" s="124" t="s">
        <v>436</v>
      </c>
      <c r="D25" s="125" t="s">
        <v>40</v>
      </c>
      <c r="E25" s="126">
        <v>14.75</v>
      </c>
      <c r="F25" s="126">
        <v>327.62</v>
      </c>
      <c r="G25" s="126">
        <v>1.92</v>
      </c>
      <c r="H25" s="126">
        <v>3.53</v>
      </c>
      <c r="I25" s="127">
        <v>345.9</v>
      </c>
      <c r="J25" s="127">
        <v>20.200000000000003</v>
      </c>
      <c r="K25" s="128">
        <v>14.75</v>
      </c>
      <c r="L25" s="128">
        <v>344.02</v>
      </c>
      <c r="M25" s="128">
        <v>2.02</v>
      </c>
      <c r="N25" s="128">
        <v>3.4</v>
      </c>
      <c r="O25" s="128">
        <v>362.16999999999996</v>
      </c>
      <c r="P25" s="128">
        <v>20.169999999999998</v>
      </c>
      <c r="Q25" s="117">
        <v>16.269999999999982</v>
      </c>
      <c r="R25" s="118">
        <v>-3.000000000000469E-2</v>
      </c>
      <c r="S25" s="149">
        <v>11553.371309999999</v>
      </c>
      <c r="T25" s="149">
        <v>674.69818000000009</v>
      </c>
      <c r="U25" s="150">
        <v>11893.988752999998</v>
      </c>
      <c r="V25" s="150">
        <v>662.40095299999984</v>
      </c>
      <c r="W25" s="151">
        <v>340.61744299999918</v>
      </c>
      <c r="X25" s="152">
        <v>-12.297227000000248</v>
      </c>
      <c r="Y25" s="153"/>
      <c r="Z25" s="154">
        <v>11610.998250000001</v>
      </c>
      <c r="AA25" s="154">
        <v>678.0635000000002</v>
      </c>
      <c r="AB25" s="155">
        <v>12012.925380999999</v>
      </c>
      <c r="AC25" s="155">
        <v>669.02478099999996</v>
      </c>
      <c r="AD25" s="151">
        <v>401.92713099999855</v>
      </c>
      <c r="AE25" s="152">
        <v>-9.038719000000242</v>
      </c>
    </row>
    <row r="26" spans="1:31" x14ac:dyDescent="0.3">
      <c r="A26" s="156">
        <v>37270</v>
      </c>
      <c r="B26" s="123"/>
      <c r="C26" s="124" t="s">
        <v>437</v>
      </c>
      <c r="D26" s="125" t="s">
        <v>40</v>
      </c>
      <c r="E26" s="126">
        <v>5</v>
      </c>
      <c r="F26" s="126">
        <v>98.46</v>
      </c>
      <c r="G26" s="126">
        <v>0.62</v>
      </c>
      <c r="H26" s="126">
        <v>1.2</v>
      </c>
      <c r="I26" s="127">
        <v>104.66</v>
      </c>
      <c r="J26" s="127">
        <v>6.82</v>
      </c>
      <c r="K26" s="128">
        <v>5</v>
      </c>
      <c r="L26" s="128">
        <v>103.39</v>
      </c>
      <c r="M26" s="128">
        <v>0.66</v>
      </c>
      <c r="N26" s="128">
        <v>1.1399999999999999</v>
      </c>
      <c r="O26" s="128">
        <v>109.53</v>
      </c>
      <c r="P26" s="128">
        <v>6.8</v>
      </c>
      <c r="Q26" s="117">
        <v>4.8700000000000045</v>
      </c>
      <c r="R26" s="118">
        <v>-2.0000000000000462E-2</v>
      </c>
      <c r="S26" s="149">
        <v>3495.738194</v>
      </c>
      <c r="T26" s="149">
        <v>227.794138</v>
      </c>
      <c r="U26" s="150">
        <v>3597.0637769999998</v>
      </c>
      <c r="V26" s="150">
        <v>223.31811999999996</v>
      </c>
      <c r="W26" s="151">
        <v>101.32558299999982</v>
      </c>
      <c r="X26" s="152">
        <v>-4.4760180000000389</v>
      </c>
      <c r="Y26" s="153"/>
      <c r="Z26" s="154">
        <v>3513.1745500000002</v>
      </c>
      <c r="AA26" s="154">
        <v>228.93035000000003</v>
      </c>
      <c r="AB26" s="155">
        <v>3633.0334290000001</v>
      </c>
      <c r="AC26" s="155">
        <v>225.55123999999998</v>
      </c>
      <c r="AD26" s="151">
        <v>119.85887899999989</v>
      </c>
      <c r="AE26" s="152">
        <v>-3.379110000000054</v>
      </c>
    </row>
    <row r="27" spans="1:31" x14ac:dyDescent="0.3">
      <c r="A27" s="156">
        <v>37271</v>
      </c>
      <c r="B27" s="123"/>
      <c r="C27" s="124" t="s">
        <v>438</v>
      </c>
      <c r="D27" s="125" t="s">
        <v>40</v>
      </c>
      <c r="E27" s="126">
        <v>9</v>
      </c>
      <c r="F27" s="126">
        <v>305.24</v>
      </c>
      <c r="G27" s="126">
        <v>1.32</v>
      </c>
      <c r="H27" s="126">
        <v>2</v>
      </c>
      <c r="I27" s="127">
        <v>316.24</v>
      </c>
      <c r="J27" s="127">
        <v>12.32</v>
      </c>
      <c r="K27" s="128">
        <v>9</v>
      </c>
      <c r="L27" s="128">
        <v>320.52</v>
      </c>
      <c r="M27" s="128">
        <v>1.39</v>
      </c>
      <c r="N27" s="128">
        <v>1.91</v>
      </c>
      <c r="O27" s="128">
        <v>331.43</v>
      </c>
      <c r="P27" s="128">
        <v>12.3</v>
      </c>
      <c r="Q27" s="117">
        <v>15.189999999999998</v>
      </c>
      <c r="R27" s="118">
        <v>-1.9999999999999574E-2</v>
      </c>
      <c r="S27" s="149">
        <v>10562.700616</v>
      </c>
      <c r="T27" s="149">
        <v>411.49908800000003</v>
      </c>
      <c r="U27" s="150">
        <v>10884.459487</v>
      </c>
      <c r="V27" s="150">
        <v>403.94306999999998</v>
      </c>
      <c r="W27" s="151">
        <v>321.758871</v>
      </c>
      <c r="X27" s="152">
        <v>-7.5560180000000514</v>
      </c>
      <c r="Y27" s="153"/>
      <c r="Z27" s="154">
        <v>10615.386200000001</v>
      </c>
      <c r="AA27" s="154">
        <v>413.55160000000006</v>
      </c>
      <c r="AB27" s="155">
        <v>10993.301099</v>
      </c>
      <c r="AC27" s="155">
        <v>407.98239000000001</v>
      </c>
      <c r="AD27" s="151">
        <v>377.91489899999942</v>
      </c>
      <c r="AE27" s="152">
        <v>-5.5692100000000551</v>
      </c>
    </row>
    <row r="28" spans="1:31" x14ac:dyDescent="0.3">
      <c r="A28" s="156">
        <v>37272</v>
      </c>
      <c r="B28" s="123"/>
      <c r="C28" s="124" t="s">
        <v>439</v>
      </c>
      <c r="D28" s="125" t="s">
        <v>40</v>
      </c>
      <c r="E28" s="126">
        <v>4</v>
      </c>
      <c r="F28" s="126">
        <v>65.08</v>
      </c>
      <c r="G28" s="126">
        <v>0.54</v>
      </c>
      <c r="H28" s="126">
        <v>0.89</v>
      </c>
      <c r="I28" s="127">
        <v>69.97</v>
      </c>
      <c r="J28" s="127">
        <v>5.43</v>
      </c>
      <c r="K28" s="128">
        <v>4</v>
      </c>
      <c r="L28" s="128">
        <v>68.349999999999994</v>
      </c>
      <c r="M28" s="128">
        <v>0.56999999999999995</v>
      </c>
      <c r="N28" s="128">
        <v>0.85</v>
      </c>
      <c r="O28" s="128">
        <v>73.199999999999989</v>
      </c>
      <c r="P28" s="128">
        <v>5.42</v>
      </c>
      <c r="Q28" s="117">
        <v>3.2299999999999898</v>
      </c>
      <c r="R28" s="118">
        <v>-9.9999999999997868E-3</v>
      </c>
      <c r="S28" s="149">
        <v>2337.0609730000001</v>
      </c>
      <c r="T28" s="149">
        <v>181.36688699999999</v>
      </c>
      <c r="U28" s="150">
        <v>2403.9538799999996</v>
      </c>
      <c r="V28" s="150">
        <v>177.99767799999998</v>
      </c>
      <c r="W28" s="151">
        <v>66.892906999999468</v>
      </c>
      <c r="X28" s="152">
        <v>-3.3692090000000121</v>
      </c>
      <c r="Y28" s="153"/>
      <c r="Z28" s="154">
        <v>2348.717975</v>
      </c>
      <c r="AA28" s="154">
        <v>182.271525</v>
      </c>
      <c r="AB28" s="155">
        <v>2427.9927599999996</v>
      </c>
      <c r="AC28" s="155">
        <v>179.77760599999999</v>
      </c>
      <c r="AD28" s="151">
        <v>79.274784999999611</v>
      </c>
      <c r="AE28" s="152">
        <v>-2.4939190000000053</v>
      </c>
    </row>
    <row r="29" spans="1:31" x14ac:dyDescent="0.3">
      <c r="A29" s="156">
        <v>37273</v>
      </c>
      <c r="B29" s="123"/>
      <c r="C29" s="124" t="s">
        <v>440</v>
      </c>
      <c r="D29" s="125" t="s">
        <v>40</v>
      </c>
      <c r="E29" s="126">
        <v>12.63</v>
      </c>
      <c r="F29" s="126">
        <v>380.61</v>
      </c>
      <c r="G29" s="126">
        <v>1.81</v>
      </c>
      <c r="H29" s="126">
        <v>2.81</v>
      </c>
      <c r="I29" s="127">
        <v>396.05</v>
      </c>
      <c r="J29" s="127">
        <v>17.25</v>
      </c>
      <c r="K29" s="128">
        <v>12.63</v>
      </c>
      <c r="L29" s="128">
        <v>399.66</v>
      </c>
      <c r="M29" s="128">
        <v>1.91</v>
      </c>
      <c r="N29" s="128">
        <v>2.7</v>
      </c>
      <c r="O29" s="128">
        <v>414.99</v>
      </c>
      <c r="P29" s="128">
        <v>17.240000000000002</v>
      </c>
      <c r="Q29" s="117">
        <v>18.939999999999998</v>
      </c>
      <c r="R29" s="118">
        <v>-9.9999999999980105E-3</v>
      </c>
      <c r="S29" s="149">
        <v>13228.426445000001</v>
      </c>
      <c r="T29" s="149">
        <v>576.165525</v>
      </c>
      <c r="U29" s="150">
        <v>13628.645090999999</v>
      </c>
      <c r="V29" s="150">
        <v>566.17711600000007</v>
      </c>
      <c r="W29" s="151">
        <v>400.21864599999753</v>
      </c>
      <c r="X29" s="152">
        <v>-9.9884089999999333</v>
      </c>
      <c r="Y29" s="153"/>
      <c r="Z29" s="154">
        <v>13294.408375000001</v>
      </c>
      <c r="AA29" s="154">
        <v>579.03937500000006</v>
      </c>
      <c r="AB29" s="155">
        <v>13764.927807</v>
      </c>
      <c r="AC29" s="155">
        <v>571.83873200000005</v>
      </c>
      <c r="AD29" s="151">
        <v>470.51943199999914</v>
      </c>
      <c r="AE29" s="152">
        <v>-7.2006430000000137</v>
      </c>
    </row>
    <row r="30" spans="1:31" x14ac:dyDescent="0.3">
      <c r="A30" s="156">
        <v>37274</v>
      </c>
      <c r="B30" s="123"/>
      <c r="C30" s="124" t="s">
        <v>441</v>
      </c>
      <c r="D30" s="125" t="s">
        <v>40</v>
      </c>
      <c r="E30" s="126">
        <v>5.5</v>
      </c>
      <c r="F30" s="126">
        <v>67.72</v>
      </c>
      <c r="G30" s="126">
        <v>0.75</v>
      </c>
      <c r="H30" s="126">
        <v>1.23</v>
      </c>
      <c r="I30" s="127">
        <v>74.45</v>
      </c>
      <c r="J30" s="127">
        <v>7.48</v>
      </c>
      <c r="K30" s="128">
        <v>5.5</v>
      </c>
      <c r="L30" s="128">
        <v>71.11</v>
      </c>
      <c r="M30" s="128">
        <v>0.78</v>
      </c>
      <c r="N30" s="128">
        <v>1.17</v>
      </c>
      <c r="O30" s="128">
        <v>77.78</v>
      </c>
      <c r="P30" s="128">
        <v>7.45</v>
      </c>
      <c r="Q30" s="117">
        <v>3.3299999999999983</v>
      </c>
      <c r="R30" s="118">
        <v>-3.0000000000000249E-2</v>
      </c>
      <c r="S30" s="149">
        <v>2486.697005</v>
      </c>
      <c r="T30" s="149">
        <v>249.83873200000002</v>
      </c>
      <c r="U30" s="150">
        <v>2554.365202</v>
      </c>
      <c r="V30" s="150">
        <v>244.664705</v>
      </c>
      <c r="W30" s="151">
        <v>67.668196999999964</v>
      </c>
      <c r="X30" s="152">
        <v>-5.1740270000000237</v>
      </c>
      <c r="Y30" s="153"/>
      <c r="Z30" s="154">
        <v>2499.1003750000004</v>
      </c>
      <c r="AA30" s="154">
        <v>251.08490000000003</v>
      </c>
      <c r="AB30" s="155">
        <v>2579.9081540000002</v>
      </c>
      <c r="AC30" s="155">
        <v>247.11128500000001</v>
      </c>
      <c r="AD30" s="151">
        <v>80.807778999999755</v>
      </c>
      <c r="AE30" s="152">
        <v>-3.9736150000000237</v>
      </c>
    </row>
    <row r="31" spans="1:31" s="3" customFormat="1" x14ac:dyDescent="0.3">
      <c r="A31" s="156">
        <v>37275</v>
      </c>
      <c r="B31" s="123"/>
      <c r="C31" s="124" t="s">
        <v>442</v>
      </c>
      <c r="D31" s="125" t="s">
        <v>40</v>
      </c>
      <c r="E31" s="126">
        <v>11</v>
      </c>
      <c r="F31" s="126">
        <v>294.14</v>
      </c>
      <c r="G31" s="126">
        <v>1.5</v>
      </c>
      <c r="H31" s="126">
        <v>2.5099999999999998</v>
      </c>
      <c r="I31" s="127">
        <v>307.64999999999998</v>
      </c>
      <c r="J31" s="127">
        <v>15.01</v>
      </c>
      <c r="K31" s="128">
        <v>11</v>
      </c>
      <c r="L31" s="128">
        <v>308.86</v>
      </c>
      <c r="M31" s="128">
        <v>1.58</v>
      </c>
      <c r="N31" s="128">
        <v>2.41</v>
      </c>
      <c r="O31" s="128">
        <v>322.27000000000004</v>
      </c>
      <c r="P31" s="128">
        <v>14.99</v>
      </c>
      <c r="Q31" s="117">
        <v>14.620000000000061</v>
      </c>
      <c r="R31" s="118">
        <v>-1.9999999999999574E-2</v>
      </c>
      <c r="S31" s="149">
        <v>10275.786885</v>
      </c>
      <c r="T31" s="149">
        <v>501.347509</v>
      </c>
      <c r="U31" s="150">
        <v>10583.636843</v>
      </c>
      <c r="V31" s="150">
        <v>492.28509099999997</v>
      </c>
      <c r="W31" s="151">
        <v>307.8499580000007</v>
      </c>
      <c r="X31" s="152">
        <v>-9.0624180000000365</v>
      </c>
      <c r="Y31" s="153"/>
      <c r="Z31" s="154">
        <v>10327.041375000001</v>
      </c>
      <c r="AA31" s="154">
        <v>503.84817500000003</v>
      </c>
      <c r="AB31" s="155">
        <v>10689.470311000001</v>
      </c>
      <c r="AC31" s="155">
        <v>497.207807</v>
      </c>
      <c r="AD31" s="151">
        <v>362.42893600000025</v>
      </c>
      <c r="AE31" s="152">
        <v>-6.6403680000000236</v>
      </c>
    </row>
    <row r="32" spans="1:31" x14ac:dyDescent="0.3">
      <c r="A32" s="156">
        <v>37276</v>
      </c>
      <c r="B32" s="123"/>
      <c r="C32" s="124" t="s">
        <v>443</v>
      </c>
      <c r="D32" s="125" t="s">
        <v>40</v>
      </c>
      <c r="E32" s="126">
        <v>4.25</v>
      </c>
      <c r="F32" s="126">
        <v>98.32</v>
      </c>
      <c r="G32" s="126">
        <v>0.54</v>
      </c>
      <c r="H32" s="126">
        <v>0.98</v>
      </c>
      <c r="I32" s="127">
        <v>103.55</v>
      </c>
      <c r="J32" s="127">
        <v>5.77</v>
      </c>
      <c r="K32" s="128">
        <v>4.25</v>
      </c>
      <c r="L32" s="128">
        <v>103.24</v>
      </c>
      <c r="M32" s="128">
        <v>0.56999999999999995</v>
      </c>
      <c r="N32" s="128">
        <v>0.94</v>
      </c>
      <c r="O32" s="128">
        <v>108.42999999999999</v>
      </c>
      <c r="P32" s="128">
        <v>5.76</v>
      </c>
      <c r="Q32" s="117">
        <v>4.8799999999999955</v>
      </c>
      <c r="R32" s="118">
        <v>-9.9999999999997868E-3</v>
      </c>
      <c r="S32" s="149">
        <v>3458.6631950000001</v>
      </c>
      <c r="T32" s="149">
        <v>192.72319299999998</v>
      </c>
      <c r="U32" s="150">
        <v>3560.9387869999996</v>
      </c>
      <c r="V32" s="150">
        <v>189.16358399999999</v>
      </c>
      <c r="W32" s="151">
        <v>102.27559199999951</v>
      </c>
      <c r="X32" s="152">
        <v>-3.5596089999999947</v>
      </c>
      <c r="Y32" s="153"/>
      <c r="Z32" s="154">
        <v>3475.9146250000003</v>
      </c>
      <c r="AA32" s="154">
        <v>193.68447499999999</v>
      </c>
      <c r="AB32" s="155">
        <v>3596.5471989999996</v>
      </c>
      <c r="AC32" s="155">
        <v>191.05516799999998</v>
      </c>
      <c r="AD32" s="151">
        <v>120.63257399999929</v>
      </c>
      <c r="AE32" s="152">
        <v>-2.6293070000000114</v>
      </c>
    </row>
    <row r="33" spans="1:31" x14ac:dyDescent="0.3">
      <c r="A33" s="156">
        <v>37277</v>
      </c>
      <c r="B33" s="123"/>
      <c r="C33" s="124" t="s">
        <v>444</v>
      </c>
      <c r="D33" s="125" t="s">
        <v>40</v>
      </c>
      <c r="E33" s="126">
        <v>15</v>
      </c>
      <c r="F33" s="126">
        <v>443.28</v>
      </c>
      <c r="G33" s="126">
        <v>2</v>
      </c>
      <c r="H33" s="126">
        <v>3.41</v>
      </c>
      <c r="I33" s="127">
        <v>461.69</v>
      </c>
      <c r="J33" s="127">
        <v>20.41</v>
      </c>
      <c r="K33" s="128">
        <v>15</v>
      </c>
      <c r="L33" s="128">
        <v>465.46</v>
      </c>
      <c r="M33" s="128">
        <v>2.1</v>
      </c>
      <c r="N33" s="128">
        <v>3.29</v>
      </c>
      <c r="O33" s="128">
        <v>483.75</v>
      </c>
      <c r="P33" s="128">
        <v>20.39</v>
      </c>
      <c r="Q33" s="117">
        <v>22.060000000000002</v>
      </c>
      <c r="R33" s="118">
        <v>-1.9999999999999574E-2</v>
      </c>
      <c r="S33" s="149">
        <v>15420.861521000001</v>
      </c>
      <c r="T33" s="149">
        <v>681.71236899999997</v>
      </c>
      <c r="U33" s="150">
        <v>15886.785374999999</v>
      </c>
      <c r="V33" s="150">
        <v>669.62595099999999</v>
      </c>
      <c r="W33" s="151">
        <v>465.92385399999876</v>
      </c>
      <c r="X33" s="152">
        <v>-12.086417999999981</v>
      </c>
      <c r="Y33" s="153"/>
      <c r="Z33" s="154">
        <v>15497.779075</v>
      </c>
      <c r="AA33" s="154">
        <v>685.11267500000008</v>
      </c>
      <c r="AB33" s="155">
        <v>16045.648875000001</v>
      </c>
      <c r="AC33" s="155">
        <v>676.32202700000005</v>
      </c>
      <c r="AD33" s="151">
        <v>547.8698000000004</v>
      </c>
      <c r="AE33" s="152">
        <v>-8.7906480000000329</v>
      </c>
    </row>
    <row r="34" spans="1:31" x14ac:dyDescent="0.3">
      <c r="A34" s="156">
        <v>37278</v>
      </c>
      <c r="B34" s="123"/>
      <c r="C34" s="124" t="s">
        <v>445</v>
      </c>
      <c r="D34" s="125" t="s">
        <v>40</v>
      </c>
      <c r="E34" s="126">
        <v>6</v>
      </c>
      <c r="F34" s="126">
        <v>108.64</v>
      </c>
      <c r="G34" s="126">
        <v>0.76</v>
      </c>
      <c r="H34" s="126">
        <v>1.35</v>
      </c>
      <c r="I34" s="127">
        <v>115.99</v>
      </c>
      <c r="J34" s="127">
        <v>8.11</v>
      </c>
      <c r="K34" s="128">
        <v>6</v>
      </c>
      <c r="L34" s="128">
        <v>114.08</v>
      </c>
      <c r="M34" s="128">
        <v>0.79</v>
      </c>
      <c r="N34" s="128">
        <v>1.32</v>
      </c>
      <c r="O34" s="128">
        <v>121.39999999999999</v>
      </c>
      <c r="P34" s="128">
        <v>8.11</v>
      </c>
      <c r="Q34" s="117">
        <v>5.4099999999999966</v>
      </c>
      <c r="R34" s="118">
        <v>0</v>
      </c>
      <c r="S34" s="149">
        <v>3874.1703909999997</v>
      </c>
      <c r="T34" s="149">
        <v>270.88129899999996</v>
      </c>
      <c r="U34" s="150">
        <v>3986.8852599999996</v>
      </c>
      <c r="V34" s="150">
        <v>266.33969899999994</v>
      </c>
      <c r="W34" s="151">
        <v>112.71486899999991</v>
      </c>
      <c r="X34" s="152">
        <v>-4.5416000000000167</v>
      </c>
      <c r="Y34" s="153"/>
      <c r="Z34" s="154">
        <v>3893.4943250000001</v>
      </c>
      <c r="AA34" s="154">
        <v>272.23242499999998</v>
      </c>
      <c r="AB34" s="155">
        <v>4026.7530199999997</v>
      </c>
      <c r="AC34" s="155">
        <v>269.00302299999998</v>
      </c>
      <c r="AD34" s="151">
        <v>133.25869499999953</v>
      </c>
      <c r="AE34" s="152">
        <v>-3.2294019999999932</v>
      </c>
    </row>
    <row r="35" spans="1:31" x14ac:dyDescent="0.3">
      <c r="A35" s="156">
        <v>37279</v>
      </c>
      <c r="B35" s="123"/>
      <c r="C35" s="124" t="s">
        <v>446</v>
      </c>
      <c r="D35" s="125" t="s">
        <v>40</v>
      </c>
      <c r="E35" s="126">
        <v>4</v>
      </c>
      <c r="F35" s="126">
        <v>133.99</v>
      </c>
      <c r="G35" s="126">
        <v>0.63</v>
      </c>
      <c r="H35" s="126">
        <v>0.81</v>
      </c>
      <c r="I35" s="127">
        <v>138.80000000000001</v>
      </c>
      <c r="J35" s="127">
        <v>5.4399999999999995</v>
      </c>
      <c r="K35" s="128">
        <v>4</v>
      </c>
      <c r="L35" s="128">
        <v>140.69999999999999</v>
      </c>
      <c r="M35" s="128">
        <v>0.67</v>
      </c>
      <c r="N35" s="128">
        <v>0.79</v>
      </c>
      <c r="O35" s="128">
        <v>145.48999999999998</v>
      </c>
      <c r="P35" s="128">
        <v>5.46</v>
      </c>
      <c r="Q35" s="117">
        <v>6.6899999999999693</v>
      </c>
      <c r="R35" s="118">
        <v>2.0000000000000462E-2</v>
      </c>
      <c r="S35" s="207">
        <v>4636.0449200000003</v>
      </c>
      <c r="T35" s="207">
        <v>181.70089599999997</v>
      </c>
      <c r="U35" s="209">
        <v>4778.0225409999994</v>
      </c>
      <c r="V35" s="209">
        <v>179.31131399999998</v>
      </c>
      <c r="W35" s="211">
        <v>141.97762099999909</v>
      </c>
      <c r="X35" s="212">
        <v>-2.3895819999999901</v>
      </c>
      <c r="Y35" s="213"/>
      <c r="Z35" s="214">
        <v>4659.1690000000008</v>
      </c>
      <c r="AA35" s="214">
        <v>182.60720000000001</v>
      </c>
      <c r="AB35" s="216">
        <v>4825.8014569999996</v>
      </c>
      <c r="AC35" s="216">
        <v>181.104378</v>
      </c>
      <c r="AD35" s="211">
        <v>166.63245699999879</v>
      </c>
      <c r="AE35" s="212">
        <v>-1.502822000000009</v>
      </c>
    </row>
    <row r="36" spans="1:31" s="3" customFormat="1" x14ac:dyDescent="0.3">
      <c r="A36" s="89" t="s">
        <v>413</v>
      </c>
      <c r="B36" s="90"/>
      <c r="C36" s="91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  <c r="R36" s="93"/>
      <c r="S36" s="144"/>
      <c r="T36" s="145"/>
      <c r="U36" s="146"/>
      <c r="V36" s="146"/>
      <c r="W36" s="147"/>
      <c r="X36" s="147"/>
      <c r="Y36" s="119"/>
      <c r="Z36" s="145"/>
      <c r="AA36" s="145"/>
      <c r="AB36" s="146"/>
      <c r="AC36" s="146"/>
      <c r="AD36" s="147"/>
      <c r="AE36" s="148"/>
    </row>
    <row r="37" spans="1:31" x14ac:dyDescent="0.3">
      <c r="A37" s="156">
        <v>37280</v>
      </c>
      <c r="B37" s="123"/>
      <c r="C37" s="124" t="s">
        <v>447</v>
      </c>
      <c r="D37" s="125" t="s">
        <v>40</v>
      </c>
      <c r="E37" s="126">
        <v>9.8000000000000007</v>
      </c>
      <c r="F37" s="126">
        <v>68.64</v>
      </c>
      <c r="G37" s="126">
        <v>1.29</v>
      </c>
      <c r="H37" s="126">
        <v>2.31</v>
      </c>
      <c r="I37" s="127">
        <v>80.75</v>
      </c>
      <c r="J37" s="127">
        <v>13.4</v>
      </c>
      <c r="K37" s="128">
        <v>9.8000000000000007</v>
      </c>
      <c r="L37" s="128">
        <v>72.08</v>
      </c>
      <c r="M37" s="128">
        <v>1.36</v>
      </c>
      <c r="N37" s="128">
        <v>2.2000000000000002</v>
      </c>
      <c r="O37" s="128">
        <v>84.08</v>
      </c>
      <c r="P37" s="128">
        <v>13.36</v>
      </c>
      <c r="Q37" s="117">
        <v>3.3299999999999983</v>
      </c>
      <c r="R37" s="118">
        <v>-4.0000000000000924E-2</v>
      </c>
      <c r="S37" s="149">
        <v>2697.1226750000001</v>
      </c>
      <c r="T37" s="149">
        <v>447.57206000000002</v>
      </c>
      <c r="U37" s="150">
        <v>2761.2628719999998</v>
      </c>
      <c r="V37" s="150">
        <v>438.75442399999997</v>
      </c>
      <c r="W37" s="151">
        <v>64.140196999999716</v>
      </c>
      <c r="X37" s="152">
        <v>-8.81763600000005</v>
      </c>
      <c r="Y37" s="153"/>
      <c r="Z37" s="154">
        <v>2710.5756250000004</v>
      </c>
      <c r="AA37" s="154">
        <v>449.80450000000002</v>
      </c>
      <c r="AB37" s="155">
        <v>2788.8747439999997</v>
      </c>
      <c r="AC37" s="155">
        <v>443.14184799999998</v>
      </c>
      <c r="AD37" s="151">
        <v>78.299118999999337</v>
      </c>
      <c r="AE37" s="152">
        <v>-6.6626520000000369</v>
      </c>
    </row>
    <row r="38" spans="1:31" x14ac:dyDescent="0.3">
      <c r="A38" s="156">
        <v>37281</v>
      </c>
      <c r="B38" s="123"/>
      <c r="C38" s="124" t="s">
        <v>448</v>
      </c>
      <c r="D38" s="125" t="s">
        <v>40</v>
      </c>
      <c r="E38" s="126">
        <v>3</v>
      </c>
      <c r="F38" s="126">
        <v>18.38</v>
      </c>
      <c r="G38" s="126">
        <v>0.37</v>
      </c>
      <c r="H38" s="126">
        <v>0.66</v>
      </c>
      <c r="I38" s="127">
        <v>22.04</v>
      </c>
      <c r="J38" s="127">
        <v>4.03</v>
      </c>
      <c r="K38" s="128">
        <v>3</v>
      </c>
      <c r="L38" s="128">
        <v>19.309999999999999</v>
      </c>
      <c r="M38" s="128">
        <v>0.4</v>
      </c>
      <c r="N38" s="128">
        <v>0.63</v>
      </c>
      <c r="O38" s="128">
        <v>22.939999999999998</v>
      </c>
      <c r="P38" s="128">
        <v>4.03</v>
      </c>
      <c r="Q38" s="117">
        <v>0.89999999999999858</v>
      </c>
      <c r="R38" s="118">
        <v>0</v>
      </c>
      <c r="S38" s="149">
        <v>736.15583600000002</v>
      </c>
      <c r="T38" s="149">
        <v>134.605627</v>
      </c>
      <c r="U38" s="150">
        <v>753.37024599999984</v>
      </c>
      <c r="V38" s="150">
        <v>132.348827</v>
      </c>
      <c r="W38" s="151">
        <v>17.214409999999816</v>
      </c>
      <c r="X38" s="152">
        <v>-2.2567999999999984</v>
      </c>
      <c r="Y38" s="153"/>
      <c r="Z38" s="154">
        <v>739.82770000000005</v>
      </c>
      <c r="AA38" s="154">
        <v>135.27702500000001</v>
      </c>
      <c r="AB38" s="155">
        <v>760.90374199999997</v>
      </c>
      <c r="AC38" s="155">
        <v>133.672279</v>
      </c>
      <c r="AD38" s="151">
        <v>21.076041999999916</v>
      </c>
      <c r="AE38" s="152">
        <v>-1.6047460000000058</v>
      </c>
    </row>
    <row r="39" spans="1:31" x14ac:dyDescent="0.3">
      <c r="A39" s="156">
        <v>37282</v>
      </c>
      <c r="B39" s="123"/>
      <c r="C39" s="124" t="s">
        <v>449</v>
      </c>
      <c r="D39" s="125" t="s">
        <v>40</v>
      </c>
      <c r="E39" s="126">
        <v>12.31</v>
      </c>
      <c r="F39" s="126">
        <v>167.37</v>
      </c>
      <c r="G39" s="126">
        <v>1.6</v>
      </c>
      <c r="H39" s="126">
        <v>2.9</v>
      </c>
      <c r="I39" s="127">
        <v>182.58</v>
      </c>
      <c r="J39" s="127">
        <v>16.809999999999999</v>
      </c>
      <c r="K39" s="128">
        <v>12.31</v>
      </c>
      <c r="L39" s="128">
        <v>175.75</v>
      </c>
      <c r="M39" s="128">
        <v>1.68</v>
      </c>
      <c r="N39" s="128">
        <v>2.78</v>
      </c>
      <c r="O39" s="128">
        <v>190.84</v>
      </c>
      <c r="P39" s="128">
        <v>16.77</v>
      </c>
      <c r="Q39" s="117">
        <v>8.2599999999999909</v>
      </c>
      <c r="R39" s="118">
        <v>-3.9999999999999147E-2</v>
      </c>
      <c r="S39" s="149">
        <v>6098.3363220000001</v>
      </c>
      <c r="T39" s="149">
        <v>561.46912899999995</v>
      </c>
      <c r="U39" s="150">
        <v>6267.3573559999995</v>
      </c>
      <c r="V39" s="150">
        <v>550.741893</v>
      </c>
      <c r="W39" s="151">
        <v>169.02103399999942</v>
      </c>
      <c r="X39" s="152">
        <v>-10.727235999999948</v>
      </c>
      <c r="Y39" s="153"/>
      <c r="Z39" s="154">
        <v>6128.7541500000007</v>
      </c>
      <c r="AA39" s="154">
        <v>564.26967500000001</v>
      </c>
      <c r="AB39" s="155">
        <v>6330.0292120000004</v>
      </c>
      <c r="AC39" s="155">
        <v>556.24916099999996</v>
      </c>
      <c r="AD39" s="151">
        <v>201.27506199999971</v>
      </c>
      <c r="AE39" s="152">
        <v>-8.0205140000000483</v>
      </c>
    </row>
    <row r="40" spans="1:31" x14ac:dyDescent="0.3">
      <c r="A40" s="156">
        <v>37283</v>
      </c>
      <c r="B40" s="123"/>
      <c r="C40" s="124" t="s">
        <v>450</v>
      </c>
      <c r="D40" s="125" t="s">
        <v>40</v>
      </c>
      <c r="E40" s="126">
        <v>4.26</v>
      </c>
      <c r="F40" s="126">
        <v>20.63</v>
      </c>
      <c r="G40" s="126">
        <v>0.53</v>
      </c>
      <c r="H40" s="126">
        <v>0.95</v>
      </c>
      <c r="I40" s="127">
        <v>25.84</v>
      </c>
      <c r="J40" s="127">
        <v>5.74</v>
      </c>
      <c r="K40" s="128">
        <v>4.26</v>
      </c>
      <c r="L40" s="128">
        <v>21.67</v>
      </c>
      <c r="M40" s="128">
        <v>0.56000000000000005</v>
      </c>
      <c r="N40" s="128">
        <v>0.91</v>
      </c>
      <c r="O40" s="128">
        <v>26.84</v>
      </c>
      <c r="P40" s="128">
        <v>5.73</v>
      </c>
      <c r="Q40" s="117">
        <v>1</v>
      </c>
      <c r="R40" s="118">
        <v>-9.9999999999997868E-3</v>
      </c>
      <c r="S40" s="149">
        <v>863.07925599999999</v>
      </c>
      <c r="T40" s="149">
        <v>191.72116600000001</v>
      </c>
      <c r="U40" s="150">
        <v>881.44975599999998</v>
      </c>
      <c r="V40" s="150">
        <v>188.17835700000001</v>
      </c>
      <c r="W40" s="151">
        <v>18.370499999999993</v>
      </c>
      <c r="X40" s="152">
        <v>-3.5428090000000054</v>
      </c>
      <c r="Y40" s="153"/>
      <c r="Z40" s="154">
        <v>867.38420000000008</v>
      </c>
      <c r="AA40" s="154">
        <v>192.67745000000002</v>
      </c>
      <c r="AB40" s="155">
        <v>890.26401199999998</v>
      </c>
      <c r="AC40" s="155">
        <v>190.060089</v>
      </c>
      <c r="AD40" s="151">
        <v>22.879811999999902</v>
      </c>
      <c r="AE40" s="152">
        <v>-2.6173610000000167</v>
      </c>
    </row>
    <row r="41" spans="1:31" x14ac:dyDescent="0.3">
      <c r="A41" s="156">
        <v>37284</v>
      </c>
      <c r="B41" s="123"/>
      <c r="C41" s="124" t="s">
        <v>451</v>
      </c>
      <c r="D41" s="125" t="s">
        <v>40</v>
      </c>
      <c r="E41" s="126">
        <v>10</v>
      </c>
      <c r="F41" s="126">
        <v>156.29</v>
      </c>
      <c r="G41" s="126">
        <v>1.52</v>
      </c>
      <c r="H41" s="126">
        <v>2.2999999999999998</v>
      </c>
      <c r="I41" s="127">
        <v>168.59</v>
      </c>
      <c r="J41" s="127">
        <v>13.82</v>
      </c>
      <c r="K41" s="128">
        <v>10</v>
      </c>
      <c r="L41" s="128">
        <v>164.12</v>
      </c>
      <c r="M41" s="128">
        <v>1.6</v>
      </c>
      <c r="N41" s="128">
        <v>2.21</v>
      </c>
      <c r="O41" s="128">
        <v>176.33</v>
      </c>
      <c r="P41" s="128">
        <v>13.809999999999999</v>
      </c>
      <c r="Q41" s="117">
        <v>7.7400000000000091</v>
      </c>
      <c r="R41" s="118">
        <v>-1.0000000000001563E-2</v>
      </c>
      <c r="S41" s="149">
        <v>5631.0577309999999</v>
      </c>
      <c r="T41" s="149">
        <v>461.600438</v>
      </c>
      <c r="U41" s="150">
        <v>5790.8358969999999</v>
      </c>
      <c r="V41" s="150">
        <v>453.53282899999994</v>
      </c>
      <c r="W41" s="151">
        <v>159.77816600000006</v>
      </c>
      <c r="X41" s="152">
        <v>-8.0676090000000613</v>
      </c>
      <c r="Y41" s="153"/>
      <c r="Z41" s="154">
        <v>5659.1448250000003</v>
      </c>
      <c r="AA41" s="154">
        <v>463.90285000000006</v>
      </c>
      <c r="AB41" s="155">
        <v>5848.7426690000002</v>
      </c>
      <c r="AC41" s="155">
        <v>458.06803299999996</v>
      </c>
      <c r="AD41" s="151">
        <v>189.5978439999999</v>
      </c>
      <c r="AE41" s="152">
        <v>-5.8348170000001005</v>
      </c>
    </row>
    <row r="42" spans="1:31" x14ac:dyDescent="0.3">
      <c r="A42" s="122">
        <v>37285</v>
      </c>
      <c r="B42" s="123"/>
      <c r="C42" s="124" t="s">
        <v>452</v>
      </c>
      <c r="D42" s="125" t="s">
        <v>40</v>
      </c>
      <c r="E42" s="126">
        <v>3.34</v>
      </c>
      <c r="F42" s="126">
        <v>79.400000000000006</v>
      </c>
      <c r="G42" s="126">
        <v>0.49</v>
      </c>
      <c r="H42" s="126">
        <v>0.73</v>
      </c>
      <c r="I42" s="127">
        <v>83.470000000000013</v>
      </c>
      <c r="J42" s="127">
        <v>4.5600000000000005</v>
      </c>
      <c r="K42" s="128">
        <v>3.34</v>
      </c>
      <c r="L42" s="128">
        <v>83.37</v>
      </c>
      <c r="M42" s="128">
        <v>0.52</v>
      </c>
      <c r="N42" s="128">
        <v>0.71</v>
      </c>
      <c r="O42" s="128">
        <v>87.42</v>
      </c>
      <c r="P42" s="128">
        <v>4.57</v>
      </c>
      <c r="Q42" s="117">
        <v>3.9499999999999886</v>
      </c>
      <c r="R42" s="118">
        <v>9.9999999999997868E-3</v>
      </c>
      <c r="S42" s="149">
        <v>2787.9731230000002</v>
      </c>
      <c r="T42" s="149">
        <v>152.30810400000001</v>
      </c>
      <c r="U42" s="150">
        <v>2870.951478</v>
      </c>
      <c r="V42" s="150">
        <v>150.08291299999999</v>
      </c>
      <c r="W42" s="151">
        <v>82.978354999999738</v>
      </c>
      <c r="X42" s="152">
        <v>-2.2251910000000237</v>
      </c>
      <c r="Y42" s="153"/>
      <c r="Z42" s="154">
        <v>2801.8792250000006</v>
      </c>
      <c r="AA42" s="154">
        <v>153.06780000000003</v>
      </c>
      <c r="AB42" s="155">
        <v>2899.660206</v>
      </c>
      <c r="AC42" s="155">
        <v>151.58370100000002</v>
      </c>
      <c r="AD42" s="151">
        <v>97.780980999999429</v>
      </c>
      <c r="AE42" s="152">
        <v>-1.4840990000000147</v>
      </c>
    </row>
    <row r="43" spans="1:31" x14ac:dyDescent="0.3">
      <c r="A43" s="122">
        <v>37286</v>
      </c>
      <c r="B43" s="123"/>
      <c r="C43" s="124" t="s">
        <v>453</v>
      </c>
      <c r="D43" s="125" t="s">
        <v>40</v>
      </c>
      <c r="E43" s="126">
        <v>13.46</v>
      </c>
      <c r="F43" s="126">
        <v>293.82</v>
      </c>
      <c r="G43" s="126">
        <v>2</v>
      </c>
      <c r="H43" s="126">
        <v>3.07</v>
      </c>
      <c r="I43" s="127">
        <v>310.34999999999997</v>
      </c>
      <c r="J43" s="127">
        <v>18.53</v>
      </c>
      <c r="K43" s="128">
        <v>13.46</v>
      </c>
      <c r="L43" s="128">
        <v>308.52</v>
      </c>
      <c r="M43" s="128">
        <v>2.1</v>
      </c>
      <c r="N43" s="128">
        <v>3</v>
      </c>
      <c r="O43" s="128">
        <v>324.97999999999996</v>
      </c>
      <c r="P43" s="128">
        <v>18.560000000000002</v>
      </c>
      <c r="Q43" s="117">
        <v>14.629999999999995</v>
      </c>
      <c r="R43" s="118">
        <v>3.0000000000001137E-2</v>
      </c>
      <c r="S43" s="149">
        <v>10365.969314999998</v>
      </c>
      <c r="T43" s="149">
        <v>618.918677</v>
      </c>
      <c r="U43" s="150">
        <v>10672.635681999998</v>
      </c>
      <c r="V43" s="150">
        <v>609.52710400000001</v>
      </c>
      <c r="W43" s="151">
        <v>306.66636699999981</v>
      </c>
      <c r="X43" s="152">
        <v>-9.391572999999994</v>
      </c>
      <c r="Y43" s="153"/>
      <c r="Z43" s="154">
        <v>10417.673624999999</v>
      </c>
      <c r="AA43" s="154">
        <v>622.00577500000009</v>
      </c>
      <c r="AB43" s="155">
        <v>10779.359113999999</v>
      </c>
      <c r="AC43" s="155">
        <v>615.62220800000011</v>
      </c>
      <c r="AD43" s="151">
        <v>361.68548899999951</v>
      </c>
      <c r="AE43" s="152">
        <v>-6.3835669999999709</v>
      </c>
    </row>
    <row r="44" spans="1:31" x14ac:dyDescent="0.3">
      <c r="A44" s="156">
        <v>37287</v>
      </c>
      <c r="B44" s="123"/>
      <c r="C44" s="124" t="s">
        <v>454</v>
      </c>
      <c r="D44" s="125" t="s">
        <v>40</v>
      </c>
      <c r="E44" s="126">
        <v>5</v>
      </c>
      <c r="F44" s="126">
        <v>141.79</v>
      </c>
      <c r="G44" s="126">
        <v>0.74</v>
      </c>
      <c r="H44" s="126">
        <v>1.1200000000000001</v>
      </c>
      <c r="I44" s="127">
        <v>147.91</v>
      </c>
      <c r="J44" s="127">
        <v>6.86</v>
      </c>
      <c r="K44" s="128">
        <v>5</v>
      </c>
      <c r="L44" s="128">
        <v>148.88</v>
      </c>
      <c r="M44" s="128">
        <v>0.77</v>
      </c>
      <c r="N44" s="128">
        <v>1.08</v>
      </c>
      <c r="O44" s="128">
        <v>154.96</v>
      </c>
      <c r="P44" s="128">
        <v>6.85</v>
      </c>
      <c r="Q44" s="117">
        <v>7.0500000000000114</v>
      </c>
      <c r="R44" s="118">
        <v>-1.0000000000000675E-2</v>
      </c>
      <c r="S44" s="149">
        <v>4940.3271189999996</v>
      </c>
      <c r="T44" s="149">
        <v>229.13017400000001</v>
      </c>
      <c r="U44" s="150">
        <v>5089.0258640000002</v>
      </c>
      <c r="V44" s="150">
        <v>224.96016499999996</v>
      </c>
      <c r="W44" s="151">
        <v>148.6987450000006</v>
      </c>
      <c r="X44" s="152">
        <v>-4.17000900000005</v>
      </c>
      <c r="Y44" s="153"/>
      <c r="Z44" s="154">
        <v>4964.9689250000001</v>
      </c>
      <c r="AA44" s="154">
        <v>230.27305000000004</v>
      </c>
      <c r="AB44" s="155">
        <v>5139.9147280000007</v>
      </c>
      <c r="AC44" s="155">
        <v>227.20970499999999</v>
      </c>
      <c r="AD44" s="151">
        <v>174.94580300000052</v>
      </c>
      <c r="AE44" s="152">
        <v>-3.0633450000000551</v>
      </c>
    </row>
    <row r="45" spans="1:31" s="3" customFormat="1" x14ac:dyDescent="0.3">
      <c r="A45" s="217">
        <v>37288</v>
      </c>
      <c r="B45" s="123"/>
      <c r="C45" s="124" t="s">
        <v>455</v>
      </c>
      <c r="D45" s="125" t="s">
        <v>40</v>
      </c>
      <c r="E45" s="126">
        <v>13.5</v>
      </c>
      <c r="F45" s="126">
        <v>217.06</v>
      </c>
      <c r="G45" s="126">
        <v>1.91</v>
      </c>
      <c r="H45" s="126">
        <v>2.84</v>
      </c>
      <c r="I45" s="127">
        <v>233.4</v>
      </c>
      <c r="J45" s="127">
        <v>18.25</v>
      </c>
      <c r="K45" s="128">
        <v>13.5</v>
      </c>
      <c r="L45" s="128">
        <v>227.93</v>
      </c>
      <c r="M45" s="128">
        <v>2.0099999999999998</v>
      </c>
      <c r="N45" s="128">
        <v>2.71</v>
      </c>
      <c r="O45" s="128">
        <v>244.14000000000001</v>
      </c>
      <c r="P45" s="128">
        <v>18.22</v>
      </c>
      <c r="Q45" s="117">
        <v>10.740000000000009</v>
      </c>
      <c r="R45" s="118">
        <v>-3.0000000000001137E-2</v>
      </c>
      <c r="S45" s="149">
        <v>7795.7700599999998</v>
      </c>
      <c r="T45" s="149">
        <v>609.56642499999998</v>
      </c>
      <c r="U45" s="150">
        <v>8017.7773260000004</v>
      </c>
      <c r="V45" s="150">
        <v>598.36119799999994</v>
      </c>
      <c r="W45" s="151">
        <v>222.00726600000053</v>
      </c>
      <c r="X45" s="152">
        <v>-11.205227000000036</v>
      </c>
      <c r="Y45" s="153"/>
      <c r="Z45" s="154">
        <v>7834.6545000000006</v>
      </c>
      <c r="AA45" s="154">
        <v>612.60687500000006</v>
      </c>
      <c r="AB45" s="155">
        <v>8097.952902</v>
      </c>
      <c r="AC45" s="155">
        <v>604.34464600000001</v>
      </c>
      <c r="AD45" s="151">
        <v>263.29840199999944</v>
      </c>
      <c r="AE45" s="152">
        <v>-8.2622290000000476</v>
      </c>
    </row>
    <row r="46" spans="1:31" x14ac:dyDescent="0.3">
      <c r="A46" s="122">
        <v>37289</v>
      </c>
      <c r="B46" s="123"/>
      <c r="C46" s="124" t="s">
        <v>456</v>
      </c>
      <c r="D46" s="125" t="s">
        <v>40</v>
      </c>
      <c r="E46" s="126">
        <v>4.75</v>
      </c>
      <c r="F46" s="126">
        <v>21.83</v>
      </c>
      <c r="G46" s="126">
        <v>0.67</v>
      </c>
      <c r="H46" s="126">
        <v>1.01</v>
      </c>
      <c r="I46" s="127">
        <v>27.59</v>
      </c>
      <c r="J46" s="127">
        <v>6.43</v>
      </c>
      <c r="K46" s="128">
        <v>4.75</v>
      </c>
      <c r="L46" s="128">
        <v>22.92</v>
      </c>
      <c r="M46" s="128">
        <v>0.7</v>
      </c>
      <c r="N46" s="128">
        <v>0.94</v>
      </c>
      <c r="O46" s="128">
        <v>28.610000000000003</v>
      </c>
      <c r="P46" s="128">
        <v>6.3900000000000006</v>
      </c>
      <c r="Q46" s="117">
        <v>1.0200000000000031</v>
      </c>
      <c r="R46" s="118">
        <v>-3.9999999999999147E-2</v>
      </c>
      <c r="S46" s="149">
        <v>921.53083100000003</v>
      </c>
      <c r="T46" s="149">
        <v>214.767787</v>
      </c>
      <c r="U46" s="150">
        <v>939.57814900000005</v>
      </c>
      <c r="V46" s="150">
        <v>209.853351</v>
      </c>
      <c r="W46" s="151">
        <v>18.047318000000018</v>
      </c>
      <c r="X46" s="152">
        <v>-4.9144359999999949</v>
      </c>
      <c r="Y46" s="153"/>
      <c r="Z46" s="154">
        <v>926.12732500000004</v>
      </c>
      <c r="AA46" s="154">
        <v>215.83902500000002</v>
      </c>
      <c r="AB46" s="155">
        <v>948.97367300000008</v>
      </c>
      <c r="AC46" s="155">
        <v>211.95182700000001</v>
      </c>
      <c r="AD46" s="151">
        <v>22.846348000000035</v>
      </c>
      <c r="AE46" s="152">
        <v>-3.8871980000000121</v>
      </c>
    </row>
    <row r="47" spans="1:31" x14ac:dyDescent="0.3">
      <c r="A47" s="122">
        <v>37290</v>
      </c>
      <c r="B47" s="123"/>
      <c r="C47" s="124" t="s">
        <v>457</v>
      </c>
      <c r="D47" s="125" t="s">
        <v>40</v>
      </c>
      <c r="E47" s="126">
        <v>17</v>
      </c>
      <c r="F47" s="126">
        <v>298.16000000000003</v>
      </c>
      <c r="G47" s="126">
        <v>2.38</v>
      </c>
      <c r="H47" s="126">
        <v>3.58</v>
      </c>
      <c r="I47" s="127">
        <v>318.74</v>
      </c>
      <c r="J47" s="127">
        <v>22.96</v>
      </c>
      <c r="K47" s="128">
        <v>17</v>
      </c>
      <c r="L47" s="128">
        <v>313.08</v>
      </c>
      <c r="M47" s="128">
        <v>2.4900000000000002</v>
      </c>
      <c r="N47" s="128">
        <v>3.4</v>
      </c>
      <c r="O47" s="128">
        <v>333.47999999999996</v>
      </c>
      <c r="P47" s="128">
        <v>22.89</v>
      </c>
      <c r="Q47" s="117">
        <v>14.739999999999952</v>
      </c>
      <c r="R47" s="118">
        <v>-7.0000000000000284E-2</v>
      </c>
      <c r="S47" s="149">
        <v>10646.202866</v>
      </c>
      <c r="T47" s="149">
        <v>766.88466400000004</v>
      </c>
      <c r="U47" s="150">
        <v>10951.783331999997</v>
      </c>
      <c r="V47" s="150">
        <v>751.72820100000001</v>
      </c>
      <c r="W47" s="151">
        <v>305.58046599999761</v>
      </c>
      <c r="X47" s="152">
        <v>-15.156463000000031</v>
      </c>
      <c r="Y47" s="153"/>
      <c r="Z47" s="154">
        <v>10699.304950000002</v>
      </c>
      <c r="AA47" s="154">
        <v>770.70980000000009</v>
      </c>
      <c r="AB47" s="155">
        <v>11061.298163999998</v>
      </c>
      <c r="AC47" s="155">
        <v>759.24527699999999</v>
      </c>
      <c r="AD47" s="151">
        <v>361.99321399999644</v>
      </c>
      <c r="AE47" s="152">
        <v>-11.464523000000099</v>
      </c>
    </row>
    <row r="48" spans="1:31" x14ac:dyDescent="0.3">
      <c r="A48" s="122">
        <v>37291</v>
      </c>
      <c r="B48" s="123"/>
      <c r="C48" s="124" t="s">
        <v>458</v>
      </c>
      <c r="D48" s="125" t="s">
        <v>40</v>
      </c>
      <c r="E48" s="126">
        <v>6.5</v>
      </c>
      <c r="F48" s="126">
        <v>24.35</v>
      </c>
      <c r="G48" s="126">
        <v>0.92</v>
      </c>
      <c r="H48" s="126">
        <v>1.35</v>
      </c>
      <c r="I48" s="127">
        <v>32.200000000000003</v>
      </c>
      <c r="J48" s="127">
        <v>8.77</v>
      </c>
      <c r="K48" s="128">
        <v>6.5</v>
      </c>
      <c r="L48" s="128">
        <v>25.57</v>
      </c>
      <c r="M48" s="128">
        <v>0.96</v>
      </c>
      <c r="N48" s="128">
        <v>1.31</v>
      </c>
      <c r="O48" s="128">
        <v>33.380000000000003</v>
      </c>
      <c r="P48" s="128">
        <v>8.77</v>
      </c>
      <c r="Q48" s="117">
        <v>1.1799999999999997</v>
      </c>
      <c r="R48" s="118">
        <v>0</v>
      </c>
      <c r="S48" s="149">
        <v>1075.5089800000001</v>
      </c>
      <c r="T48" s="149">
        <v>292.92589299999997</v>
      </c>
      <c r="U48" s="150">
        <v>1096.2292420000001</v>
      </c>
      <c r="V48" s="150">
        <v>288.01469299999997</v>
      </c>
      <c r="W48" s="151">
        <v>20.720262000000048</v>
      </c>
      <c r="X48" s="152">
        <v>-4.911200000000008</v>
      </c>
      <c r="Y48" s="153"/>
      <c r="Z48" s="154">
        <v>1080.8735000000001</v>
      </c>
      <c r="AA48" s="154">
        <v>294.38697500000001</v>
      </c>
      <c r="AB48" s="155">
        <v>1107.1912340000001</v>
      </c>
      <c r="AC48" s="155">
        <v>290.89476099999996</v>
      </c>
      <c r="AD48" s="151">
        <v>26.317733999999973</v>
      </c>
      <c r="AE48" s="152">
        <v>-3.4922140000000468</v>
      </c>
    </row>
    <row r="49" spans="1:31" x14ac:dyDescent="0.3">
      <c r="A49" s="156">
        <v>37292</v>
      </c>
      <c r="B49" s="123"/>
      <c r="C49" s="124" t="s">
        <v>459</v>
      </c>
      <c r="D49" s="125" t="s">
        <v>40</v>
      </c>
      <c r="E49" s="126">
        <v>15</v>
      </c>
      <c r="F49" s="126">
        <v>288.29000000000002</v>
      </c>
      <c r="G49" s="126">
        <v>2.29</v>
      </c>
      <c r="H49" s="126">
        <v>3.04</v>
      </c>
      <c r="I49" s="127">
        <v>306.33000000000004</v>
      </c>
      <c r="J49" s="127">
        <v>20.329999999999998</v>
      </c>
      <c r="K49" s="128">
        <v>15</v>
      </c>
      <c r="L49" s="128">
        <v>302.72000000000003</v>
      </c>
      <c r="M49" s="128">
        <v>2.4</v>
      </c>
      <c r="N49" s="128">
        <v>3.06</v>
      </c>
      <c r="O49" s="128">
        <v>320.78000000000003</v>
      </c>
      <c r="P49" s="128">
        <v>20.459999999999997</v>
      </c>
      <c r="Q49" s="117">
        <v>14.449999999999989</v>
      </c>
      <c r="R49" s="118">
        <v>0.12999999999999901</v>
      </c>
      <c r="S49" s="149">
        <v>10231.697697000001</v>
      </c>
      <c r="T49" s="149">
        <v>679.0402969999999</v>
      </c>
      <c r="U49" s="150">
        <v>10534.703902000001</v>
      </c>
      <c r="V49" s="150">
        <v>671.92481399999986</v>
      </c>
      <c r="W49" s="151">
        <v>303.00620499999968</v>
      </c>
      <c r="X49" s="152">
        <v>-7.1154830000000402</v>
      </c>
      <c r="Y49" s="153"/>
      <c r="Z49" s="154">
        <v>10282.732275000002</v>
      </c>
      <c r="AA49" s="154">
        <v>682.42727500000001</v>
      </c>
      <c r="AB49" s="155">
        <v>10640.048054000001</v>
      </c>
      <c r="AC49" s="155">
        <v>678.64387799999986</v>
      </c>
      <c r="AD49" s="151">
        <v>357.31577899999866</v>
      </c>
      <c r="AE49" s="152">
        <v>-3.78339700000015</v>
      </c>
    </row>
    <row r="50" spans="1:31" x14ac:dyDescent="0.3">
      <c r="A50" s="156">
        <v>37293</v>
      </c>
      <c r="B50" s="123"/>
      <c r="C50" s="124" t="s">
        <v>460</v>
      </c>
      <c r="D50" s="125" t="s">
        <v>40</v>
      </c>
      <c r="E50" s="126">
        <v>6.5</v>
      </c>
      <c r="F50" s="126">
        <v>97.22</v>
      </c>
      <c r="G50" s="126">
        <v>1.1000000000000001</v>
      </c>
      <c r="H50" s="126">
        <v>1.34</v>
      </c>
      <c r="I50" s="127">
        <v>105.06</v>
      </c>
      <c r="J50" s="127">
        <v>8.94</v>
      </c>
      <c r="K50" s="128">
        <v>6.5</v>
      </c>
      <c r="L50" s="128">
        <v>97.67</v>
      </c>
      <c r="M50" s="128">
        <v>1.1599999999999999</v>
      </c>
      <c r="N50" s="128">
        <v>1.3</v>
      </c>
      <c r="O50" s="128">
        <v>105.47</v>
      </c>
      <c r="P50" s="128">
        <v>8.9600000000000009</v>
      </c>
      <c r="Q50" s="117">
        <v>0.40999999999999659</v>
      </c>
      <c r="R50" s="118">
        <v>2.000000000000135E-2</v>
      </c>
      <c r="S50" s="149">
        <v>3509.0985540000001</v>
      </c>
      <c r="T50" s="149">
        <v>298.60404599999998</v>
      </c>
      <c r="U50" s="150">
        <v>3463.7297229999999</v>
      </c>
      <c r="V50" s="150">
        <v>294.25446399999998</v>
      </c>
      <c r="W50" s="151">
        <v>-45.368831000000228</v>
      </c>
      <c r="X50" s="152">
        <v>-4.3495819999999981</v>
      </c>
      <c r="Y50" s="153"/>
      <c r="Z50" s="154">
        <v>3526.6015500000003</v>
      </c>
      <c r="AA50" s="154">
        <v>300.09345000000002</v>
      </c>
      <c r="AB50" s="155">
        <v>3498.3660709999999</v>
      </c>
      <c r="AC50" s="155">
        <v>297.19692800000001</v>
      </c>
      <c r="AD50" s="151">
        <v>-28.235479000000396</v>
      </c>
      <c r="AE50" s="152">
        <v>-2.8965220000000045</v>
      </c>
    </row>
    <row r="51" spans="1:31" x14ac:dyDescent="0.3">
      <c r="A51" s="156">
        <v>37294</v>
      </c>
      <c r="B51" s="123"/>
      <c r="C51" s="124" t="s">
        <v>461</v>
      </c>
      <c r="D51" s="125" t="s">
        <v>40</v>
      </c>
      <c r="E51" s="126">
        <v>18</v>
      </c>
      <c r="F51" s="126">
        <v>433.39</v>
      </c>
      <c r="G51" s="126">
        <v>2.72</v>
      </c>
      <c r="H51" s="126">
        <v>3.65</v>
      </c>
      <c r="I51" s="127">
        <v>455.03999999999996</v>
      </c>
      <c r="J51" s="127">
        <v>24.369999999999997</v>
      </c>
      <c r="K51" s="128">
        <v>18</v>
      </c>
      <c r="L51" s="128">
        <v>455.08</v>
      </c>
      <c r="M51" s="128">
        <v>2.86</v>
      </c>
      <c r="N51" s="128">
        <v>3.66</v>
      </c>
      <c r="O51" s="128">
        <v>476.74</v>
      </c>
      <c r="P51" s="128">
        <v>24.52</v>
      </c>
      <c r="Q51" s="117">
        <v>21.700000000000045</v>
      </c>
      <c r="R51" s="118">
        <v>0.15000000000000213</v>
      </c>
      <c r="S51" s="149">
        <v>15198.745535999999</v>
      </c>
      <c r="T51" s="149">
        <v>813.97993299999996</v>
      </c>
      <c r="U51" s="150">
        <v>15656.570666</v>
      </c>
      <c r="V51" s="150">
        <v>805.25886799999989</v>
      </c>
      <c r="W51" s="151">
        <v>457.82513000000108</v>
      </c>
      <c r="X51" s="152">
        <v>-8.7210650000000669</v>
      </c>
      <c r="Y51" s="153"/>
      <c r="Z51" s="154">
        <v>15274.555200000001</v>
      </c>
      <c r="AA51" s="154">
        <v>818.03997500000003</v>
      </c>
      <c r="AB51" s="155">
        <v>15813.132082</v>
      </c>
      <c r="AC51" s="155">
        <v>813.31123600000001</v>
      </c>
      <c r="AD51" s="151">
        <v>538.57688199999939</v>
      </c>
      <c r="AE51" s="152">
        <v>-4.7287390000000187</v>
      </c>
    </row>
    <row r="52" spans="1:31" x14ac:dyDescent="0.3">
      <c r="A52" s="156">
        <v>37295</v>
      </c>
      <c r="B52" s="123"/>
      <c r="C52" s="124" t="s">
        <v>462</v>
      </c>
      <c r="D52" s="125" t="s">
        <v>40</v>
      </c>
      <c r="E52" s="126">
        <v>8.16</v>
      </c>
      <c r="F52" s="126">
        <v>169.81</v>
      </c>
      <c r="G52" s="126">
        <v>1.39</v>
      </c>
      <c r="H52" s="126">
        <v>1.72</v>
      </c>
      <c r="I52" s="127">
        <v>179.69</v>
      </c>
      <c r="J52" s="127">
        <v>11.270000000000001</v>
      </c>
      <c r="K52" s="128">
        <v>8.16</v>
      </c>
      <c r="L52" s="128">
        <v>166.97</v>
      </c>
      <c r="M52" s="128">
        <v>1.46</v>
      </c>
      <c r="N52" s="128">
        <v>1.63</v>
      </c>
      <c r="O52" s="128">
        <v>176.76</v>
      </c>
      <c r="P52" s="128">
        <v>11.25</v>
      </c>
      <c r="Q52" s="117">
        <v>-2.9300000000000068</v>
      </c>
      <c r="R52" s="118">
        <v>-2.000000000000135E-2</v>
      </c>
      <c r="S52" s="207">
        <v>6001.8077210000001</v>
      </c>
      <c r="T52" s="207">
        <v>376.42814300000003</v>
      </c>
      <c r="U52" s="209">
        <v>5804.9574839999996</v>
      </c>
      <c r="V52" s="209">
        <v>369.46012499999995</v>
      </c>
      <c r="W52" s="211">
        <v>-196.85023700000056</v>
      </c>
      <c r="X52" s="212">
        <v>-6.968018000000086</v>
      </c>
      <c r="Y52" s="213"/>
      <c r="Z52" s="214">
        <v>6031.7440750000005</v>
      </c>
      <c r="AA52" s="214">
        <v>378.30572500000005</v>
      </c>
      <c r="AB52" s="216">
        <v>5863.0054679999994</v>
      </c>
      <c r="AC52" s="216">
        <v>373.15462500000001</v>
      </c>
      <c r="AD52" s="211">
        <v>-168.73860700000114</v>
      </c>
      <c r="AE52" s="212">
        <v>-5.1511000000000422</v>
      </c>
    </row>
    <row r="53" spans="1:31" s="3" customFormat="1" x14ac:dyDescent="0.3">
      <c r="A53" s="89" t="s">
        <v>414</v>
      </c>
      <c r="B53" s="90"/>
      <c r="C53" s="91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4"/>
      <c r="R53" s="93"/>
      <c r="S53" s="144"/>
      <c r="T53" s="145"/>
      <c r="U53" s="146"/>
      <c r="V53" s="146"/>
      <c r="W53" s="147"/>
      <c r="X53" s="147"/>
      <c r="Y53" s="119"/>
      <c r="Z53" s="145"/>
      <c r="AA53" s="145"/>
      <c r="AB53" s="146"/>
      <c r="AC53" s="146"/>
      <c r="AD53" s="147"/>
      <c r="AE53" s="148"/>
    </row>
    <row r="54" spans="1:31" x14ac:dyDescent="0.3">
      <c r="A54" s="156">
        <v>37296</v>
      </c>
      <c r="B54" s="123"/>
      <c r="C54" s="124" t="s">
        <v>463</v>
      </c>
      <c r="D54" s="125" t="s">
        <v>40</v>
      </c>
      <c r="E54" s="126">
        <v>11</v>
      </c>
      <c r="F54" s="126">
        <v>77.239999999999995</v>
      </c>
      <c r="G54" s="126">
        <v>1.44</v>
      </c>
      <c r="H54" s="126">
        <v>2.57</v>
      </c>
      <c r="I54" s="127">
        <v>90.809999999999988</v>
      </c>
      <c r="J54" s="127">
        <v>15.01</v>
      </c>
      <c r="K54" s="128">
        <v>11</v>
      </c>
      <c r="L54" s="128">
        <v>81.11</v>
      </c>
      <c r="M54" s="128">
        <v>1.51</v>
      </c>
      <c r="N54" s="128">
        <v>2.48</v>
      </c>
      <c r="O54" s="128">
        <v>94.59</v>
      </c>
      <c r="P54" s="128">
        <v>14.99</v>
      </c>
      <c r="Q54" s="117">
        <v>3.7800000000000153</v>
      </c>
      <c r="R54" s="118">
        <v>-1.9999999999999574E-2</v>
      </c>
      <c r="S54" s="149">
        <v>3033.1357289999996</v>
      </c>
      <c r="T54" s="149">
        <v>501.347509</v>
      </c>
      <c r="U54" s="150">
        <v>3106.4207309999997</v>
      </c>
      <c r="V54" s="150">
        <v>492.28509099999997</v>
      </c>
      <c r="W54" s="151">
        <v>73.285002000000077</v>
      </c>
      <c r="X54" s="152">
        <v>-9.0624180000000365</v>
      </c>
      <c r="Y54" s="153"/>
      <c r="Z54" s="154">
        <v>3048.2646749999999</v>
      </c>
      <c r="AA54" s="154">
        <v>503.84817500000003</v>
      </c>
      <c r="AB54" s="155">
        <v>3137.4840870000003</v>
      </c>
      <c r="AC54" s="155">
        <v>497.207807</v>
      </c>
      <c r="AD54" s="151">
        <v>89.219412000000375</v>
      </c>
      <c r="AE54" s="152">
        <v>-6.6403680000000236</v>
      </c>
    </row>
    <row r="55" spans="1:31" x14ac:dyDescent="0.3">
      <c r="A55" s="156">
        <v>37297</v>
      </c>
      <c r="B55" s="123"/>
      <c r="C55" s="124" t="s">
        <v>464</v>
      </c>
      <c r="D55" s="125" t="s">
        <v>40</v>
      </c>
      <c r="E55" s="126">
        <v>4</v>
      </c>
      <c r="F55" s="126">
        <v>19.920000000000002</v>
      </c>
      <c r="G55" s="126">
        <v>0.5</v>
      </c>
      <c r="H55" s="126">
        <v>0.88</v>
      </c>
      <c r="I55" s="127">
        <v>24.8</v>
      </c>
      <c r="J55" s="127">
        <v>5.38</v>
      </c>
      <c r="K55" s="128">
        <v>4</v>
      </c>
      <c r="L55" s="128">
        <v>20.92</v>
      </c>
      <c r="M55" s="128">
        <v>0.53</v>
      </c>
      <c r="N55" s="128">
        <v>0.85</v>
      </c>
      <c r="O55" s="128">
        <v>25.770000000000003</v>
      </c>
      <c r="P55" s="128">
        <v>5.38</v>
      </c>
      <c r="Q55" s="117">
        <v>0.97000000000000242</v>
      </c>
      <c r="R55" s="118">
        <v>0</v>
      </c>
      <c r="S55" s="149">
        <v>828.34231999999997</v>
      </c>
      <c r="T55" s="149">
        <v>179.696842</v>
      </c>
      <c r="U55" s="150">
        <v>846.30999300000008</v>
      </c>
      <c r="V55" s="150">
        <v>176.68404199999998</v>
      </c>
      <c r="W55" s="151">
        <v>17.967673000000104</v>
      </c>
      <c r="X55" s="152">
        <v>-3.012800000000027</v>
      </c>
      <c r="Y55" s="153"/>
      <c r="Z55" s="154">
        <v>832.47400000000005</v>
      </c>
      <c r="AA55" s="154">
        <v>180.59315000000001</v>
      </c>
      <c r="AB55" s="155">
        <v>854.77286100000015</v>
      </c>
      <c r="AC55" s="155">
        <v>178.45083399999999</v>
      </c>
      <c r="AD55" s="151">
        <v>22.298861000000102</v>
      </c>
      <c r="AE55" s="152">
        <v>-2.1423160000000223</v>
      </c>
    </row>
    <row r="56" spans="1:31" s="3" customFormat="1" x14ac:dyDescent="0.3">
      <c r="A56" s="228">
        <v>37298</v>
      </c>
      <c r="B56" s="123"/>
      <c r="C56" s="124" t="s">
        <v>465</v>
      </c>
      <c r="D56" s="125" t="s">
        <v>40</v>
      </c>
      <c r="E56" s="126">
        <v>13.7</v>
      </c>
      <c r="F56" s="126">
        <v>85.36</v>
      </c>
      <c r="G56" s="126">
        <v>1.77</v>
      </c>
      <c r="H56" s="126">
        <v>3.05</v>
      </c>
      <c r="I56" s="127">
        <v>102.11</v>
      </c>
      <c r="J56" s="127">
        <v>18.52</v>
      </c>
      <c r="K56" s="128">
        <v>13.7</v>
      </c>
      <c r="L56" s="128">
        <v>89.64</v>
      </c>
      <c r="M56" s="128">
        <v>1.86</v>
      </c>
      <c r="N56" s="128">
        <v>3.01</v>
      </c>
      <c r="O56" s="128">
        <v>106.35000000000001</v>
      </c>
      <c r="P56" s="128">
        <v>18.57</v>
      </c>
      <c r="Q56" s="117">
        <v>4.2400000000000091</v>
      </c>
      <c r="R56" s="118">
        <v>5.0000000000000711E-2</v>
      </c>
      <c r="S56" s="149">
        <v>3410.5658990000002</v>
      </c>
      <c r="T56" s="149">
        <v>618.58466799999997</v>
      </c>
      <c r="U56" s="150">
        <v>3492.629715</v>
      </c>
      <c r="V56" s="150">
        <v>609.85551299999997</v>
      </c>
      <c r="W56" s="151">
        <v>82.063815999999861</v>
      </c>
      <c r="X56" s="152">
        <v>-8.7291549999999916</v>
      </c>
      <c r="Y56" s="153"/>
      <c r="Z56" s="154">
        <v>3427.5774250000004</v>
      </c>
      <c r="AA56" s="154">
        <v>621.67010000000005</v>
      </c>
      <c r="AB56" s="155">
        <v>3527.5550550000003</v>
      </c>
      <c r="AC56" s="155">
        <v>615.95390099999997</v>
      </c>
      <c r="AD56" s="151">
        <v>99.977629999999863</v>
      </c>
      <c r="AE56" s="152">
        <v>-5.7161990000000742</v>
      </c>
    </row>
    <row r="57" spans="1:31" x14ac:dyDescent="0.3">
      <c r="A57" s="122">
        <v>37299</v>
      </c>
      <c r="B57" s="123"/>
      <c r="C57" s="124" t="s">
        <v>466</v>
      </c>
      <c r="D57" s="125" t="s">
        <v>40</v>
      </c>
      <c r="E57" s="126">
        <v>5</v>
      </c>
      <c r="F57" s="126">
        <v>20.83</v>
      </c>
      <c r="G57" s="126">
        <v>0.63</v>
      </c>
      <c r="H57" s="126">
        <v>1.07</v>
      </c>
      <c r="I57" s="127">
        <v>26.9</v>
      </c>
      <c r="J57" s="127">
        <v>6.7</v>
      </c>
      <c r="K57" s="128">
        <v>5</v>
      </c>
      <c r="L57" s="128">
        <v>21.87</v>
      </c>
      <c r="M57" s="128">
        <v>0.67</v>
      </c>
      <c r="N57" s="128">
        <v>1.01</v>
      </c>
      <c r="O57" s="128">
        <v>27.880000000000003</v>
      </c>
      <c r="P57" s="128">
        <v>6.68</v>
      </c>
      <c r="Q57" s="117">
        <v>0.98000000000000398</v>
      </c>
      <c r="R57" s="118">
        <v>-2.0000000000000462E-2</v>
      </c>
      <c r="S57" s="207">
        <v>898.48420999999996</v>
      </c>
      <c r="T57" s="207">
        <v>223.78603000000001</v>
      </c>
      <c r="U57" s="209">
        <v>915.60429199999999</v>
      </c>
      <c r="V57" s="209">
        <v>219.37721199999999</v>
      </c>
      <c r="W57" s="211">
        <v>17.120082000000025</v>
      </c>
      <c r="X57" s="212">
        <v>-4.408818000000025</v>
      </c>
      <c r="Y57" s="213"/>
      <c r="Z57" s="214">
        <v>902.96575000000007</v>
      </c>
      <c r="AA57" s="214">
        <v>224.90225000000001</v>
      </c>
      <c r="AB57" s="216">
        <v>924.76008400000012</v>
      </c>
      <c r="AC57" s="216">
        <v>221.57092399999999</v>
      </c>
      <c r="AD57" s="211">
        <v>21.794334000000049</v>
      </c>
      <c r="AE57" s="212">
        <v>-3.3313260000000184</v>
      </c>
    </row>
    <row r="58" spans="1:31" s="3" customFormat="1" x14ac:dyDescent="0.3">
      <c r="A58" s="89" t="s">
        <v>415</v>
      </c>
      <c r="B58" s="90"/>
      <c r="C58" s="91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  <c r="R58" s="93"/>
      <c r="S58" s="144"/>
      <c r="T58" s="145"/>
      <c r="U58" s="146"/>
      <c r="V58" s="146"/>
      <c r="W58" s="147"/>
      <c r="X58" s="147"/>
      <c r="Y58" s="119"/>
      <c r="Z58" s="145"/>
      <c r="AA58" s="145"/>
      <c r="AB58" s="146"/>
      <c r="AC58" s="146"/>
      <c r="AD58" s="147"/>
      <c r="AE58" s="148"/>
    </row>
    <row r="59" spans="1:31" x14ac:dyDescent="0.3">
      <c r="A59" s="122" t="s">
        <v>416</v>
      </c>
      <c r="B59" s="123"/>
      <c r="C59" s="124" t="s">
        <v>467</v>
      </c>
      <c r="D59" s="125" t="s">
        <v>45</v>
      </c>
      <c r="E59" s="126">
        <v>0</v>
      </c>
      <c r="F59" s="126">
        <v>0</v>
      </c>
      <c r="G59" s="126">
        <v>0</v>
      </c>
      <c r="H59" s="126">
        <v>0</v>
      </c>
      <c r="I59" s="127">
        <v>0</v>
      </c>
      <c r="J59" s="127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28">
        <v>0</v>
      </c>
      <c r="Q59" s="117">
        <v>0</v>
      </c>
      <c r="R59" s="118">
        <v>0</v>
      </c>
      <c r="S59" s="149">
        <v>0</v>
      </c>
      <c r="T59" s="149">
        <v>0</v>
      </c>
      <c r="U59" s="150">
        <v>0</v>
      </c>
      <c r="V59" s="150">
        <v>0</v>
      </c>
      <c r="W59" s="151">
        <v>0</v>
      </c>
      <c r="X59" s="152">
        <v>0</v>
      </c>
      <c r="Y59" s="153"/>
      <c r="Z59" s="154">
        <v>0</v>
      </c>
      <c r="AA59" s="154">
        <v>0</v>
      </c>
      <c r="AB59" s="155">
        <v>0</v>
      </c>
      <c r="AC59" s="155">
        <v>0</v>
      </c>
      <c r="AD59" s="151">
        <v>0</v>
      </c>
      <c r="AE59" s="152">
        <v>0</v>
      </c>
    </row>
    <row r="60" spans="1:31" x14ac:dyDescent="0.3">
      <c r="A60" s="122" t="s">
        <v>417</v>
      </c>
      <c r="B60" s="123"/>
      <c r="C60" s="124" t="s">
        <v>468</v>
      </c>
      <c r="D60" s="125" t="s">
        <v>45</v>
      </c>
      <c r="E60" s="126">
        <v>0</v>
      </c>
      <c r="F60" s="126">
        <v>0</v>
      </c>
      <c r="G60" s="126">
        <v>0</v>
      </c>
      <c r="H60" s="126">
        <v>0</v>
      </c>
      <c r="I60" s="127">
        <v>0</v>
      </c>
      <c r="J60" s="127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28">
        <v>0</v>
      </c>
      <c r="Q60" s="117">
        <v>0</v>
      </c>
      <c r="R60" s="118">
        <v>0</v>
      </c>
      <c r="S60" s="149">
        <v>0</v>
      </c>
      <c r="T60" s="149">
        <v>0</v>
      </c>
      <c r="U60" s="150">
        <v>0</v>
      </c>
      <c r="V60" s="150">
        <v>0</v>
      </c>
      <c r="W60" s="151">
        <v>0</v>
      </c>
      <c r="X60" s="152">
        <v>0</v>
      </c>
      <c r="Y60" s="153"/>
      <c r="Z60" s="154">
        <v>0</v>
      </c>
      <c r="AA60" s="154">
        <v>0</v>
      </c>
      <c r="AB60" s="155">
        <v>0</v>
      </c>
      <c r="AC60" s="155">
        <v>0</v>
      </c>
      <c r="AD60" s="151">
        <v>0</v>
      </c>
      <c r="AE60" s="152">
        <v>0</v>
      </c>
    </row>
    <row r="61" spans="1:31" x14ac:dyDescent="0.3">
      <c r="A61" s="122" t="s">
        <v>418</v>
      </c>
      <c r="B61" s="123"/>
      <c r="C61" s="124" t="s">
        <v>469</v>
      </c>
      <c r="D61" s="125" t="s">
        <v>45</v>
      </c>
      <c r="E61" s="126">
        <v>0</v>
      </c>
      <c r="F61" s="126">
        <v>0</v>
      </c>
      <c r="G61" s="126">
        <v>0</v>
      </c>
      <c r="H61" s="126">
        <v>0</v>
      </c>
      <c r="I61" s="127">
        <v>0</v>
      </c>
      <c r="J61" s="127">
        <v>0</v>
      </c>
      <c r="K61" s="128">
        <v>0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17">
        <v>0</v>
      </c>
      <c r="R61" s="118">
        <v>0</v>
      </c>
      <c r="S61" s="149">
        <v>0</v>
      </c>
      <c r="T61" s="149">
        <v>0</v>
      </c>
      <c r="U61" s="150">
        <v>0</v>
      </c>
      <c r="V61" s="150">
        <v>0</v>
      </c>
      <c r="W61" s="151">
        <v>0</v>
      </c>
      <c r="X61" s="152">
        <v>0</v>
      </c>
      <c r="Y61" s="153"/>
      <c r="Z61" s="154">
        <v>0</v>
      </c>
      <c r="AA61" s="154">
        <v>0</v>
      </c>
      <c r="AB61" s="155">
        <v>0</v>
      </c>
      <c r="AC61" s="155">
        <v>0</v>
      </c>
      <c r="AD61" s="151">
        <v>0</v>
      </c>
      <c r="AE61" s="152">
        <v>0</v>
      </c>
    </row>
    <row r="62" spans="1:31" x14ac:dyDescent="0.3">
      <c r="A62" s="122" t="s">
        <v>419</v>
      </c>
      <c r="B62" s="123"/>
      <c r="C62" s="124" t="s">
        <v>470</v>
      </c>
      <c r="D62" s="125" t="s">
        <v>45</v>
      </c>
      <c r="E62" s="126">
        <v>0</v>
      </c>
      <c r="F62" s="126">
        <v>0</v>
      </c>
      <c r="G62" s="126">
        <v>0</v>
      </c>
      <c r="H62" s="126">
        <v>0</v>
      </c>
      <c r="I62" s="127">
        <v>0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28">
        <v>0</v>
      </c>
      <c r="P62" s="128">
        <v>0</v>
      </c>
      <c r="Q62" s="117">
        <v>0</v>
      </c>
      <c r="R62" s="118">
        <v>0</v>
      </c>
      <c r="S62" s="149">
        <v>0</v>
      </c>
      <c r="T62" s="149">
        <v>0</v>
      </c>
      <c r="U62" s="150">
        <v>0</v>
      </c>
      <c r="V62" s="150">
        <v>0</v>
      </c>
      <c r="W62" s="151">
        <v>0</v>
      </c>
      <c r="X62" s="152">
        <v>0</v>
      </c>
      <c r="Y62" s="153"/>
      <c r="Z62" s="154">
        <v>0</v>
      </c>
      <c r="AA62" s="154">
        <v>0</v>
      </c>
      <c r="AB62" s="155">
        <v>0</v>
      </c>
      <c r="AC62" s="155">
        <v>0</v>
      </c>
      <c r="AD62" s="151">
        <v>0</v>
      </c>
      <c r="AE62" s="152">
        <v>0</v>
      </c>
    </row>
    <row r="63" spans="1:31" x14ac:dyDescent="0.3">
      <c r="A63" s="122" t="s">
        <v>420</v>
      </c>
      <c r="B63" s="123"/>
      <c r="C63" s="124" t="s">
        <v>471</v>
      </c>
      <c r="D63" s="125" t="s">
        <v>45</v>
      </c>
      <c r="E63" s="126">
        <v>0</v>
      </c>
      <c r="F63" s="126">
        <v>0</v>
      </c>
      <c r="G63" s="126">
        <v>0</v>
      </c>
      <c r="H63" s="126">
        <v>0</v>
      </c>
      <c r="I63" s="127">
        <v>0</v>
      </c>
      <c r="J63" s="127">
        <v>0</v>
      </c>
      <c r="K63" s="128">
        <v>0</v>
      </c>
      <c r="L63" s="128">
        <v>0</v>
      </c>
      <c r="M63" s="128">
        <v>0</v>
      </c>
      <c r="N63" s="128">
        <v>0</v>
      </c>
      <c r="O63" s="128">
        <v>0</v>
      </c>
      <c r="P63" s="128">
        <v>0</v>
      </c>
      <c r="Q63" s="117">
        <v>0</v>
      </c>
      <c r="R63" s="118">
        <v>0</v>
      </c>
      <c r="S63" s="149">
        <v>0</v>
      </c>
      <c r="T63" s="149">
        <v>0</v>
      </c>
      <c r="U63" s="150">
        <v>0</v>
      </c>
      <c r="V63" s="150">
        <v>0</v>
      </c>
      <c r="W63" s="151">
        <v>0</v>
      </c>
      <c r="X63" s="152">
        <v>0</v>
      </c>
      <c r="Y63" s="153"/>
      <c r="Z63" s="154">
        <v>0</v>
      </c>
      <c r="AA63" s="154">
        <v>0</v>
      </c>
      <c r="AB63" s="155">
        <v>0</v>
      </c>
      <c r="AC63" s="155">
        <v>0</v>
      </c>
      <c r="AD63" s="151">
        <v>0</v>
      </c>
      <c r="AE63" s="152">
        <v>0</v>
      </c>
    </row>
    <row r="64" spans="1:31" s="166" customFormat="1" x14ac:dyDescent="0.3"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2"/>
      <c r="S64" s="1"/>
      <c r="T64" s="1"/>
      <c r="U64" s="1"/>
      <c r="V64" s="1"/>
      <c r="W64" s="2"/>
      <c r="X64" s="2"/>
      <c r="Y64" s="2"/>
      <c r="Z64" s="1"/>
      <c r="AA64" s="1"/>
      <c r="AB64" s="1"/>
      <c r="AC64" s="1"/>
      <c r="AD64" s="2"/>
      <c r="AE64" s="2"/>
    </row>
    <row r="65" spans="2:31" s="166" customFormat="1" x14ac:dyDescent="0.3">
      <c r="B65" s="1"/>
      <c r="C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2"/>
      <c r="S65" s="1"/>
      <c r="T65" s="1"/>
      <c r="U65" s="1"/>
      <c r="V65" s="1"/>
      <c r="W65" s="2"/>
      <c r="X65" s="2"/>
      <c r="Y65" s="2"/>
      <c r="Z65" s="1"/>
      <c r="AA65" s="1"/>
      <c r="AB65" s="1"/>
      <c r="AC65" s="1"/>
      <c r="AD65" s="2"/>
      <c r="AE65" s="2"/>
    </row>
    <row r="66" spans="2:31" s="166" customFormat="1" x14ac:dyDescent="0.3"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2"/>
      <c r="S66" s="1"/>
      <c r="T66" s="1"/>
      <c r="U66" s="1"/>
      <c r="V66" s="1"/>
      <c r="W66" s="2"/>
      <c r="X66" s="2"/>
      <c r="Y66" s="2"/>
      <c r="Z66" s="1"/>
      <c r="AA66" s="1"/>
      <c r="AB66" s="1"/>
      <c r="AC66" s="1"/>
      <c r="AD66" s="2"/>
      <c r="AE66" s="2"/>
    </row>
    <row r="67" spans="2:31" s="166" customFormat="1" x14ac:dyDescent="0.3"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2"/>
      <c r="S67" s="1"/>
      <c r="T67" s="1"/>
      <c r="U67" s="1"/>
      <c r="V67" s="1"/>
      <c r="W67" s="2"/>
      <c r="X67" s="2"/>
      <c r="Y67" s="2"/>
      <c r="Z67" s="1"/>
      <c r="AA67" s="1"/>
      <c r="AB67" s="1"/>
      <c r="AC67" s="1"/>
      <c r="AD67" s="2"/>
      <c r="AE67" s="2"/>
    </row>
    <row r="68" spans="2:31" s="166" customFormat="1" x14ac:dyDescent="0.3">
      <c r="B68" s="1"/>
      <c r="C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2"/>
      <c r="S68" s="1"/>
      <c r="T68" s="1"/>
      <c r="U68" s="1"/>
      <c r="V68" s="1"/>
      <c r="W68" s="2"/>
      <c r="X68" s="2"/>
      <c r="Y68" s="2"/>
      <c r="Z68" s="1"/>
      <c r="AA68" s="1"/>
      <c r="AB68" s="1"/>
      <c r="AC68" s="1"/>
      <c r="AD68" s="2"/>
      <c r="AE68" s="2"/>
    </row>
    <row r="69" spans="2:31" s="166" customFormat="1" x14ac:dyDescent="0.3">
      <c r="B69" s="1"/>
      <c r="C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  <c r="R69" s="2"/>
      <c r="S69" s="1"/>
      <c r="T69" s="1"/>
      <c r="U69" s="1"/>
      <c r="V69" s="1"/>
      <c r="W69" s="2"/>
      <c r="X69" s="2"/>
      <c r="Y69" s="2"/>
      <c r="Z69" s="1"/>
      <c r="AA69" s="1"/>
      <c r="AB69" s="1"/>
      <c r="AC69" s="1"/>
      <c r="AD69" s="2"/>
      <c r="AE69" s="2"/>
    </row>
    <row r="70" spans="2:31" s="166" customFormat="1" x14ac:dyDescent="0.3">
      <c r="B70" s="1"/>
      <c r="C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2"/>
      <c r="S70" s="1"/>
      <c r="T70" s="1"/>
      <c r="U70" s="1"/>
      <c r="V70" s="1"/>
      <c r="W70" s="2"/>
      <c r="X70" s="2"/>
      <c r="Y70" s="2"/>
      <c r="Z70" s="1"/>
      <c r="AA70" s="1"/>
      <c r="AB70" s="1"/>
      <c r="AC70" s="1"/>
      <c r="AD70" s="2"/>
      <c r="AE70" s="2"/>
    </row>
    <row r="71" spans="2:31" s="166" customFormat="1" x14ac:dyDescent="0.3">
      <c r="B71" s="1"/>
      <c r="C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2"/>
      <c r="S71" s="1"/>
      <c r="T71" s="1"/>
      <c r="U71" s="1"/>
      <c r="V71" s="1"/>
      <c r="W71" s="2"/>
      <c r="X71" s="2"/>
      <c r="Y71" s="2"/>
      <c r="Z71" s="1"/>
      <c r="AA71" s="1"/>
      <c r="AB71" s="1"/>
      <c r="AC71" s="1"/>
      <c r="AD71" s="2"/>
      <c r="AE71" s="2"/>
    </row>
    <row r="72" spans="2:31" s="166" customFormat="1" x14ac:dyDescent="0.3">
      <c r="B72" s="1"/>
      <c r="C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2"/>
      <c r="S72" s="1"/>
      <c r="T72" s="1"/>
      <c r="U72" s="1"/>
      <c r="V72" s="1"/>
      <c r="W72" s="2"/>
      <c r="X72" s="2"/>
      <c r="Y72" s="2"/>
      <c r="Z72" s="1"/>
      <c r="AA72" s="1"/>
      <c r="AB72" s="1"/>
      <c r="AC72" s="1"/>
      <c r="AD72" s="2"/>
      <c r="AE72" s="2"/>
    </row>
    <row r="73" spans="2:31" s="166" customFormat="1" x14ac:dyDescent="0.3">
      <c r="B73" s="1"/>
      <c r="C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2"/>
      <c r="S73" s="1"/>
      <c r="T73" s="1"/>
      <c r="U73" s="1"/>
      <c r="V73" s="1"/>
      <c r="W73" s="2"/>
      <c r="X73" s="2"/>
      <c r="Y73" s="2"/>
      <c r="Z73" s="1"/>
      <c r="AA73" s="1"/>
      <c r="AB73" s="1"/>
      <c r="AC73" s="1"/>
      <c r="AD73" s="2"/>
      <c r="AE73" s="2"/>
    </row>
    <row r="74" spans="2:31" s="166" customFormat="1" x14ac:dyDescent="0.3">
      <c r="B74" s="1"/>
      <c r="C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2"/>
      <c r="S74" s="1"/>
      <c r="T74" s="1"/>
      <c r="U74" s="1"/>
      <c r="V74" s="1"/>
      <c r="W74" s="2"/>
      <c r="X74" s="2"/>
      <c r="Y74" s="2"/>
      <c r="Z74" s="1"/>
      <c r="AA74" s="1"/>
      <c r="AB74" s="1"/>
      <c r="AC74" s="1"/>
      <c r="AD74" s="2"/>
      <c r="AE74" s="2"/>
    </row>
    <row r="75" spans="2:31" s="166" customFormat="1" x14ac:dyDescent="0.3">
      <c r="B75" s="1"/>
      <c r="C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2"/>
      <c r="S75" s="1"/>
      <c r="T75" s="1"/>
      <c r="U75" s="1"/>
      <c r="V75" s="1"/>
      <c r="W75" s="2"/>
      <c r="X75" s="2"/>
      <c r="Y75" s="2"/>
      <c r="Z75" s="1"/>
      <c r="AA75" s="1"/>
      <c r="AB75" s="1"/>
      <c r="AC75" s="1"/>
      <c r="AD75" s="2"/>
      <c r="AE75" s="2"/>
    </row>
    <row r="76" spans="2:31" s="166" customFormat="1" x14ac:dyDescent="0.3">
      <c r="B76" s="1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2"/>
      <c r="S76" s="1"/>
      <c r="T76" s="1"/>
      <c r="U76" s="1"/>
      <c r="V76" s="1"/>
      <c r="W76" s="2"/>
      <c r="X76" s="2"/>
      <c r="Y76" s="2"/>
      <c r="Z76" s="1"/>
      <c r="AA76" s="1"/>
      <c r="AB76" s="1"/>
      <c r="AC76" s="1"/>
      <c r="AD76" s="2"/>
      <c r="AE76" s="2"/>
    </row>
    <row r="77" spans="2:31" s="166" customFormat="1" x14ac:dyDescent="0.3">
      <c r="B77" s="1"/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2"/>
      <c r="S77" s="1"/>
      <c r="T77" s="1"/>
      <c r="U77" s="1"/>
      <c r="V77" s="1"/>
      <c r="W77" s="2"/>
      <c r="X77" s="2"/>
      <c r="Y77" s="2"/>
      <c r="Z77" s="1"/>
      <c r="AA77" s="1"/>
      <c r="AB77" s="1"/>
      <c r="AC77" s="1"/>
      <c r="AD77" s="2"/>
      <c r="AE77" s="2"/>
    </row>
    <row r="78" spans="2:31" s="166" customFormat="1" x14ac:dyDescent="0.3">
      <c r="B78" s="1"/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1"/>
      <c r="T78" s="1"/>
      <c r="U78" s="1"/>
      <c r="V78" s="1"/>
      <c r="W78" s="2"/>
      <c r="X78" s="2"/>
      <c r="Y78" s="2"/>
      <c r="Z78" s="1"/>
      <c r="AA78" s="1"/>
      <c r="AB78" s="1"/>
      <c r="AC78" s="1"/>
      <c r="AD78" s="2"/>
      <c r="AE78" s="2"/>
    </row>
    <row r="79" spans="2:31" s="166" customFormat="1" x14ac:dyDescent="0.3">
      <c r="B79" s="1"/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2"/>
      <c r="S79" s="1"/>
      <c r="T79" s="1"/>
      <c r="U79" s="1"/>
      <c r="V79" s="1"/>
      <c r="W79" s="2"/>
      <c r="X79" s="2"/>
      <c r="Y79" s="2"/>
      <c r="Z79" s="1"/>
      <c r="AA79" s="1"/>
      <c r="AB79" s="1"/>
      <c r="AC79" s="1"/>
      <c r="AD79" s="2"/>
      <c r="AE79" s="2"/>
    </row>
    <row r="80" spans="2:31" s="166" customFormat="1" x14ac:dyDescent="0.3">
      <c r="B80" s="1"/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2"/>
      <c r="S80" s="1"/>
      <c r="T80" s="1"/>
      <c r="U80" s="1"/>
      <c r="V80" s="1"/>
      <c r="W80" s="2"/>
      <c r="X80" s="2"/>
      <c r="Y80" s="2"/>
      <c r="Z80" s="1"/>
      <c r="AA80" s="1"/>
      <c r="AB80" s="1"/>
      <c r="AC80" s="1"/>
      <c r="AD80" s="2"/>
      <c r="AE80" s="2"/>
    </row>
    <row r="81" spans="2:31" s="166" customFormat="1" x14ac:dyDescent="0.3">
      <c r="B81" s="1"/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2"/>
      <c r="S81" s="1"/>
      <c r="T81" s="1"/>
      <c r="U81" s="1"/>
      <c r="V81" s="1"/>
      <c r="W81" s="2"/>
      <c r="X81" s="2"/>
      <c r="Y81" s="2"/>
      <c r="Z81" s="1"/>
      <c r="AA81" s="1"/>
      <c r="AB81" s="1"/>
      <c r="AC81" s="1"/>
      <c r="AD81" s="2"/>
      <c r="AE81" s="2"/>
    </row>
    <row r="82" spans="2:31" s="166" customFormat="1" x14ac:dyDescent="0.3">
      <c r="B82" s="1"/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2"/>
      <c r="S82" s="1"/>
      <c r="T82" s="1"/>
      <c r="U82" s="1"/>
      <c r="V82" s="1"/>
      <c r="W82" s="2"/>
      <c r="X82" s="2"/>
      <c r="Y82" s="2"/>
      <c r="Z82" s="1"/>
      <c r="AA82" s="1"/>
      <c r="AB82" s="1"/>
      <c r="AC82" s="1"/>
      <c r="AD82" s="2"/>
      <c r="AE82" s="2"/>
    </row>
    <row r="83" spans="2:31" s="166" customFormat="1" x14ac:dyDescent="0.3">
      <c r="B83" s="1"/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2"/>
      <c r="S83" s="1"/>
      <c r="T83" s="1"/>
      <c r="U83" s="1"/>
      <c r="V83" s="1"/>
      <c r="W83" s="2"/>
      <c r="X83" s="2"/>
      <c r="Y83" s="2"/>
      <c r="Z83" s="1"/>
      <c r="AA83" s="1"/>
      <c r="AB83" s="1"/>
      <c r="AC83" s="1"/>
      <c r="AD83" s="2"/>
      <c r="AE83" s="2"/>
    </row>
    <row r="84" spans="2:31" s="166" customFormat="1" x14ac:dyDescent="0.3">
      <c r="B84" s="1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2"/>
      <c r="S84" s="1"/>
      <c r="T84" s="1"/>
      <c r="U84" s="1"/>
      <c r="V84" s="1"/>
      <c r="W84" s="2"/>
      <c r="X84" s="2"/>
      <c r="Y84" s="2"/>
      <c r="Z84" s="1"/>
      <c r="AA84" s="1"/>
      <c r="AB84" s="1"/>
      <c r="AC84" s="1"/>
      <c r="AD84" s="2"/>
      <c r="AE84" s="2"/>
    </row>
    <row r="85" spans="2:31" s="166" customFormat="1" x14ac:dyDescent="0.3">
      <c r="B85" s="1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1"/>
      <c r="T85" s="1"/>
      <c r="U85" s="1"/>
      <c r="V85" s="1"/>
      <c r="W85" s="2"/>
      <c r="X85" s="2"/>
      <c r="Y85" s="2"/>
      <c r="Z85" s="1"/>
      <c r="AA85" s="1"/>
      <c r="AB85" s="1"/>
      <c r="AC85" s="1"/>
      <c r="AD85" s="2"/>
      <c r="AE85" s="2"/>
    </row>
    <row r="86" spans="2:31" s="166" customFormat="1" x14ac:dyDescent="0.3">
      <c r="B86" s="1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1"/>
      <c r="T86" s="1"/>
      <c r="U86" s="1"/>
      <c r="V86" s="1"/>
      <c r="W86" s="2"/>
      <c r="X86" s="2"/>
      <c r="Y86" s="2"/>
      <c r="Z86" s="1"/>
      <c r="AA86" s="1"/>
      <c r="AB86" s="1"/>
      <c r="AC86" s="1"/>
      <c r="AD86" s="2"/>
      <c r="AE86" s="2"/>
    </row>
    <row r="87" spans="2:31" s="166" customFormat="1" x14ac:dyDescent="0.3">
      <c r="B87" s="1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1"/>
      <c r="T87" s="1"/>
      <c r="U87" s="1"/>
      <c r="V87" s="1"/>
      <c r="W87" s="2"/>
      <c r="X87" s="2"/>
      <c r="Y87" s="2"/>
      <c r="Z87" s="1"/>
      <c r="AA87" s="1"/>
      <c r="AB87" s="1"/>
      <c r="AC87" s="1"/>
      <c r="AD87" s="2"/>
      <c r="AE87" s="2"/>
    </row>
    <row r="88" spans="2:31" s="166" customFormat="1" x14ac:dyDescent="0.3">
      <c r="B88" s="1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1"/>
      <c r="T88" s="1"/>
      <c r="U88" s="1"/>
      <c r="V88" s="1"/>
      <c r="W88" s="2"/>
      <c r="X88" s="2"/>
      <c r="Y88" s="2"/>
      <c r="Z88" s="1"/>
      <c r="AA88" s="1"/>
      <c r="AB88" s="1"/>
      <c r="AC88" s="1"/>
      <c r="AD88" s="2"/>
      <c r="AE88" s="2"/>
    </row>
    <row r="89" spans="2:31" s="166" customFormat="1" x14ac:dyDescent="0.3">
      <c r="B89" s="1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1"/>
      <c r="T89" s="1"/>
      <c r="U89" s="1"/>
      <c r="V89" s="1"/>
      <c r="W89" s="2"/>
      <c r="X89" s="2"/>
      <c r="Y89" s="2"/>
      <c r="Z89" s="1"/>
      <c r="AA89" s="1"/>
      <c r="AB89" s="1"/>
      <c r="AC89" s="1"/>
      <c r="AD89" s="2"/>
      <c r="AE89" s="2"/>
    </row>
    <row r="90" spans="2:31" s="166" customFormat="1" x14ac:dyDescent="0.3">
      <c r="B90" s="1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1"/>
      <c r="T90" s="1"/>
      <c r="U90" s="1"/>
      <c r="V90" s="1"/>
      <c r="W90" s="2"/>
      <c r="X90" s="2"/>
      <c r="Y90" s="2"/>
      <c r="Z90" s="1"/>
      <c r="AA90" s="1"/>
      <c r="AB90" s="1"/>
      <c r="AC90" s="1"/>
      <c r="AD90" s="2"/>
      <c r="AE90" s="2"/>
    </row>
    <row r="91" spans="2:31" s="166" customFormat="1" x14ac:dyDescent="0.3">
      <c r="B91" s="1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1"/>
      <c r="T91" s="1"/>
      <c r="U91" s="1"/>
      <c r="V91" s="1"/>
      <c r="W91" s="2"/>
      <c r="X91" s="2"/>
      <c r="Y91" s="2"/>
      <c r="Z91" s="1"/>
      <c r="AA91" s="1"/>
      <c r="AB91" s="1"/>
      <c r="AC91" s="1"/>
      <c r="AD91" s="2"/>
      <c r="AE91" s="2"/>
    </row>
    <row r="92" spans="2:31" s="166" customFormat="1" x14ac:dyDescent="0.3">
      <c r="B92" s="1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1"/>
      <c r="T92" s="1"/>
      <c r="U92" s="1"/>
      <c r="V92" s="1"/>
      <c r="W92" s="2"/>
      <c r="X92" s="2"/>
      <c r="Y92" s="2"/>
      <c r="Z92" s="1"/>
      <c r="AA92" s="1"/>
      <c r="AB92" s="1"/>
      <c r="AC92" s="1"/>
      <c r="AD92" s="2"/>
      <c r="AE92" s="2"/>
    </row>
    <row r="93" spans="2:31" s="166" customFormat="1" x14ac:dyDescent="0.3"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1"/>
      <c r="T93" s="1"/>
      <c r="U93" s="1"/>
      <c r="V93" s="1"/>
      <c r="W93" s="2"/>
      <c r="X93" s="2"/>
      <c r="Y93" s="2"/>
      <c r="Z93" s="1"/>
      <c r="AA93" s="1"/>
      <c r="AB93" s="1"/>
      <c r="AC93" s="1"/>
      <c r="AD93" s="2"/>
      <c r="AE93" s="2"/>
    </row>
    <row r="94" spans="2:31" s="166" customFormat="1" x14ac:dyDescent="0.3"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1"/>
      <c r="T94" s="1"/>
      <c r="U94" s="1"/>
      <c r="V94" s="1"/>
      <c r="W94" s="2"/>
      <c r="X94" s="2"/>
      <c r="Y94" s="2"/>
      <c r="Z94" s="1"/>
      <c r="AA94" s="1"/>
      <c r="AB94" s="1"/>
      <c r="AC94" s="1"/>
      <c r="AD94" s="2"/>
      <c r="AE94" s="2"/>
    </row>
    <row r="95" spans="2:31" s="166" customFormat="1" x14ac:dyDescent="0.3"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1"/>
      <c r="T95" s="1"/>
      <c r="U95" s="1"/>
      <c r="V95" s="1"/>
      <c r="W95" s="2"/>
      <c r="X95" s="2"/>
      <c r="Y95" s="2"/>
      <c r="Z95" s="1"/>
      <c r="AA95" s="1"/>
      <c r="AB95" s="1"/>
      <c r="AC95" s="1"/>
      <c r="AD95" s="2"/>
      <c r="AE95" s="2"/>
    </row>
    <row r="96" spans="2:31" s="166" customFormat="1" x14ac:dyDescent="0.3"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1"/>
      <c r="T96" s="1"/>
      <c r="U96" s="1"/>
      <c r="V96" s="1"/>
      <c r="W96" s="2"/>
      <c r="X96" s="2"/>
      <c r="Y96" s="2"/>
      <c r="Z96" s="1"/>
      <c r="AA96" s="1"/>
      <c r="AB96" s="1"/>
      <c r="AC96" s="1"/>
      <c r="AD96" s="2"/>
      <c r="AE96" s="2"/>
    </row>
    <row r="97" spans="2:31" s="166" customFormat="1" x14ac:dyDescent="0.3"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1"/>
      <c r="T97" s="1"/>
      <c r="U97" s="1"/>
      <c r="V97" s="1"/>
      <c r="W97" s="2"/>
      <c r="X97" s="2"/>
      <c r="Y97" s="2"/>
      <c r="Z97" s="1"/>
      <c r="AA97" s="1"/>
      <c r="AB97" s="1"/>
      <c r="AC97" s="1"/>
      <c r="AD97" s="2"/>
      <c r="AE97" s="2"/>
    </row>
    <row r="98" spans="2:31" s="166" customFormat="1" x14ac:dyDescent="0.3"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1"/>
      <c r="T98" s="1"/>
      <c r="U98" s="1"/>
      <c r="V98" s="1"/>
      <c r="W98" s="2"/>
      <c r="X98" s="2"/>
      <c r="Y98" s="2"/>
      <c r="Z98" s="1"/>
      <c r="AA98" s="1"/>
      <c r="AB98" s="1"/>
      <c r="AC98" s="1"/>
      <c r="AD98" s="2"/>
      <c r="AE98" s="2"/>
    </row>
    <row r="99" spans="2:31" s="166" customFormat="1" x14ac:dyDescent="0.3"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2"/>
      <c r="X99" s="2"/>
      <c r="Y99" s="2"/>
      <c r="Z99" s="1"/>
      <c r="AA99" s="1"/>
      <c r="AB99" s="1"/>
      <c r="AC99" s="1"/>
      <c r="AD99" s="2"/>
      <c r="AE99" s="2"/>
    </row>
    <row r="100" spans="2:31" s="166" customFormat="1" x14ac:dyDescent="0.3"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2"/>
      <c r="X100" s="2"/>
      <c r="Y100" s="2"/>
      <c r="Z100" s="1"/>
      <c r="AA100" s="1"/>
      <c r="AB100" s="1"/>
      <c r="AC100" s="1"/>
      <c r="AD100" s="2"/>
      <c r="AE100" s="2"/>
    </row>
    <row r="101" spans="2:31" s="166" customFormat="1" x14ac:dyDescent="0.3"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2"/>
      <c r="X101" s="2"/>
      <c r="Y101" s="2"/>
      <c r="Z101" s="1"/>
      <c r="AA101" s="1"/>
      <c r="AB101" s="1"/>
      <c r="AC101" s="1"/>
      <c r="AD101" s="2"/>
      <c r="AE101" s="2"/>
    </row>
    <row r="102" spans="2:31" s="166" customFormat="1" x14ac:dyDescent="0.3"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2"/>
      <c r="X102" s="2"/>
      <c r="Y102" s="2"/>
      <c r="Z102" s="1"/>
      <c r="AA102" s="1"/>
      <c r="AB102" s="1"/>
      <c r="AC102" s="1"/>
      <c r="AD102" s="2"/>
      <c r="AE102" s="2"/>
    </row>
    <row r="103" spans="2:31" s="166" customFormat="1" x14ac:dyDescent="0.3"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2"/>
      <c r="X103" s="2"/>
      <c r="Y103" s="2"/>
      <c r="Z103" s="1"/>
      <c r="AA103" s="1"/>
      <c r="AB103" s="1"/>
      <c r="AC103" s="1"/>
      <c r="AD103" s="2"/>
      <c r="AE103" s="2"/>
    </row>
    <row r="104" spans="2:31" s="166" customFormat="1" x14ac:dyDescent="0.3"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2"/>
      <c r="X104" s="2"/>
      <c r="Y104" s="2"/>
      <c r="Z104" s="1"/>
      <c r="AA104" s="1"/>
      <c r="AB104" s="1"/>
      <c r="AC104" s="1"/>
      <c r="AD104" s="2"/>
      <c r="AE104" s="2"/>
    </row>
    <row r="105" spans="2:31" s="166" customFormat="1" x14ac:dyDescent="0.3"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2"/>
      <c r="X105" s="2"/>
      <c r="Y105" s="2"/>
      <c r="Z105" s="1"/>
      <c r="AA105" s="1"/>
      <c r="AB105" s="1"/>
      <c r="AC105" s="1"/>
      <c r="AD105" s="2"/>
      <c r="AE105" s="2"/>
    </row>
    <row r="106" spans="2:31" s="166" customFormat="1" x14ac:dyDescent="0.3"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2"/>
      <c r="X106" s="2"/>
      <c r="Y106" s="2"/>
      <c r="Z106" s="1"/>
      <c r="AA106" s="1"/>
      <c r="AB106" s="1"/>
      <c r="AC106" s="1"/>
      <c r="AD106" s="2"/>
      <c r="AE106" s="2"/>
    </row>
    <row r="107" spans="2:31" s="166" customFormat="1" x14ac:dyDescent="0.3"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2"/>
      <c r="X107" s="2"/>
      <c r="Y107" s="2"/>
      <c r="Z107" s="1"/>
      <c r="AA107" s="1"/>
      <c r="AB107" s="1"/>
      <c r="AC107" s="1"/>
      <c r="AD107" s="2"/>
      <c r="AE107" s="2"/>
    </row>
    <row r="108" spans="2:31" s="166" customFormat="1" x14ac:dyDescent="0.3"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2"/>
      <c r="X108" s="2"/>
      <c r="Y108" s="2"/>
      <c r="Z108" s="1"/>
      <c r="AA108" s="1"/>
      <c r="AB108" s="1"/>
      <c r="AC108" s="1"/>
      <c r="AD108" s="2"/>
      <c r="AE108" s="2"/>
    </row>
    <row r="109" spans="2:31" s="166" customFormat="1" x14ac:dyDescent="0.3"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2"/>
      <c r="X109" s="2"/>
      <c r="Y109" s="2"/>
      <c r="Z109" s="1"/>
      <c r="AA109" s="1"/>
      <c r="AB109" s="1"/>
      <c r="AC109" s="1"/>
      <c r="AD109" s="2"/>
      <c r="AE109" s="2"/>
    </row>
    <row r="110" spans="2:31" s="166" customFormat="1" x14ac:dyDescent="0.3"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2"/>
      <c r="X110" s="2"/>
      <c r="Y110" s="2"/>
      <c r="Z110" s="1"/>
      <c r="AA110" s="1"/>
      <c r="AB110" s="1"/>
      <c r="AC110" s="1"/>
      <c r="AD110" s="2"/>
      <c r="AE110" s="2"/>
    </row>
    <row r="111" spans="2:31" s="166" customFormat="1" x14ac:dyDescent="0.3"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2"/>
      <c r="X111" s="2"/>
      <c r="Y111" s="2"/>
      <c r="Z111" s="1"/>
      <c r="AA111" s="1"/>
      <c r="AB111" s="1"/>
      <c r="AC111" s="1"/>
      <c r="AD111" s="2"/>
      <c r="AE111" s="2"/>
    </row>
    <row r="112" spans="2:31" s="166" customFormat="1" x14ac:dyDescent="0.3"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2"/>
      <c r="X112" s="2"/>
      <c r="Y112" s="2"/>
      <c r="Z112" s="1"/>
      <c r="AA112" s="1"/>
      <c r="AB112" s="1"/>
      <c r="AC112" s="1"/>
      <c r="AD112" s="2"/>
      <c r="AE112" s="2"/>
    </row>
    <row r="113" spans="2:31" s="166" customFormat="1" x14ac:dyDescent="0.3"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2"/>
      <c r="X113" s="2"/>
      <c r="Y113" s="2"/>
      <c r="Z113" s="1"/>
      <c r="AA113" s="1"/>
      <c r="AB113" s="1"/>
      <c r="AC113" s="1"/>
      <c r="AD113" s="2"/>
      <c r="AE113" s="2"/>
    </row>
    <row r="114" spans="2:31" s="166" customFormat="1" x14ac:dyDescent="0.3"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2"/>
      <c r="X114" s="2"/>
      <c r="Y114" s="2"/>
      <c r="Z114" s="1"/>
      <c r="AA114" s="1"/>
      <c r="AB114" s="1"/>
      <c r="AC114" s="1"/>
      <c r="AD114" s="2"/>
      <c r="AE114" s="2"/>
    </row>
    <row r="115" spans="2:31" s="166" customFormat="1" x14ac:dyDescent="0.3"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2"/>
      <c r="X115" s="2"/>
      <c r="Y115" s="2"/>
      <c r="Z115" s="1"/>
      <c r="AA115" s="1"/>
      <c r="AB115" s="1"/>
      <c r="AC115" s="1"/>
      <c r="AD115" s="2"/>
      <c r="AE115" s="2"/>
    </row>
    <row r="116" spans="2:31" s="166" customFormat="1" x14ac:dyDescent="0.3"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2"/>
      <c r="X116" s="2"/>
      <c r="Y116" s="2"/>
      <c r="Z116" s="1"/>
      <c r="AA116" s="1"/>
      <c r="AB116" s="1"/>
      <c r="AC116" s="1"/>
      <c r="AD116" s="2"/>
      <c r="AE116" s="2"/>
    </row>
    <row r="117" spans="2:31" s="166" customFormat="1" x14ac:dyDescent="0.3"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2"/>
      <c r="X117" s="2"/>
      <c r="Y117" s="2"/>
      <c r="Z117" s="1"/>
      <c r="AA117" s="1"/>
      <c r="AB117" s="1"/>
      <c r="AC117" s="1"/>
      <c r="AD117" s="2"/>
      <c r="AE117" s="2"/>
    </row>
    <row r="118" spans="2:31" s="166" customFormat="1" x14ac:dyDescent="0.3"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2"/>
      <c r="X118" s="2"/>
      <c r="Y118" s="2"/>
      <c r="Z118" s="1"/>
      <c r="AA118" s="1"/>
      <c r="AB118" s="1"/>
      <c r="AC118" s="1"/>
      <c r="AD118" s="2"/>
      <c r="AE118" s="2"/>
    </row>
    <row r="119" spans="2:31" s="166" customFormat="1" x14ac:dyDescent="0.3"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2"/>
      <c r="X119" s="2"/>
      <c r="Y119" s="2"/>
      <c r="Z119" s="1"/>
      <c r="AA119" s="1"/>
      <c r="AB119" s="1"/>
      <c r="AC119" s="1"/>
      <c r="AD119" s="2"/>
      <c r="AE119" s="2"/>
    </row>
    <row r="120" spans="2:31" s="166" customFormat="1" x14ac:dyDescent="0.3"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2"/>
      <c r="X120" s="2"/>
      <c r="Y120" s="2"/>
      <c r="Z120" s="1"/>
      <c r="AA120" s="1"/>
      <c r="AB120" s="1"/>
      <c r="AC120" s="1"/>
      <c r="AD120" s="2"/>
      <c r="AE120" s="2"/>
    </row>
    <row r="121" spans="2:31" s="166" customFormat="1" x14ac:dyDescent="0.3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2"/>
      <c r="X121" s="2"/>
      <c r="Y121" s="2"/>
      <c r="Z121" s="1"/>
      <c r="AA121" s="1"/>
      <c r="AB121" s="1"/>
      <c r="AC121" s="1"/>
      <c r="AD121" s="2"/>
      <c r="AE121" s="2"/>
    </row>
    <row r="122" spans="2:31" s="166" customFormat="1" x14ac:dyDescent="0.3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2"/>
      <c r="X122" s="2"/>
      <c r="Y122" s="2"/>
      <c r="Z122" s="1"/>
      <c r="AA122" s="1"/>
      <c r="AB122" s="1"/>
      <c r="AC122" s="1"/>
      <c r="AD122" s="2"/>
      <c r="AE122" s="2"/>
    </row>
    <row r="123" spans="2:31" s="166" customFormat="1" x14ac:dyDescent="0.3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2"/>
      <c r="X123" s="2"/>
      <c r="Y123" s="2"/>
      <c r="Z123" s="1"/>
      <c r="AA123" s="1"/>
      <c r="AB123" s="1"/>
      <c r="AC123" s="1"/>
      <c r="AD123" s="2"/>
      <c r="AE123" s="2"/>
    </row>
    <row r="124" spans="2:31" s="166" customFormat="1" x14ac:dyDescent="0.3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2"/>
      <c r="X124" s="2"/>
      <c r="Y124" s="2"/>
      <c r="Z124" s="1"/>
      <c r="AA124" s="1"/>
      <c r="AB124" s="1"/>
      <c r="AC124" s="1"/>
      <c r="AD124" s="2"/>
      <c r="AE124" s="2"/>
    </row>
    <row r="125" spans="2:31" s="166" customFormat="1" x14ac:dyDescent="0.3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2"/>
      <c r="X125" s="2"/>
      <c r="Y125" s="2"/>
      <c r="Z125" s="1"/>
      <c r="AA125" s="1"/>
      <c r="AB125" s="1"/>
      <c r="AC125" s="1"/>
      <c r="AD125" s="2"/>
      <c r="AE125" s="2"/>
    </row>
    <row r="126" spans="2:31" s="166" customFormat="1" x14ac:dyDescent="0.3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2"/>
      <c r="X126" s="2"/>
      <c r="Y126" s="2"/>
      <c r="Z126" s="1"/>
      <c r="AA126" s="1"/>
      <c r="AB126" s="1"/>
      <c r="AC126" s="1"/>
      <c r="AD126" s="2"/>
      <c r="AE126" s="2"/>
    </row>
    <row r="127" spans="2:31" s="166" customFormat="1" x14ac:dyDescent="0.3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2"/>
      <c r="X127" s="2"/>
      <c r="Y127" s="2"/>
      <c r="Z127" s="1"/>
      <c r="AA127" s="1"/>
      <c r="AB127" s="1"/>
      <c r="AC127" s="1"/>
      <c r="AD127" s="2"/>
      <c r="AE127" s="2"/>
    </row>
    <row r="128" spans="2:31" s="166" customFormat="1" x14ac:dyDescent="0.3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2"/>
      <c r="X128" s="2"/>
      <c r="Y128" s="2"/>
      <c r="Z128" s="1"/>
      <c r="AA128" s="1"/>
      <c r="AB128" s="1"/>
      <c r="AC128" s="1"/>
      <c r="AD128" s="2"/>
      <c r="AE128" s="2"/>
    </row>
    <row r="129" spans="2:31" s="166" customFormat="1" x14ac:dyDescent="0.3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2"/>
      <c r="X129" s="2"/>
      <c r="Y129" s="2"/>
      <c r="Z129" s="1"/>
      <c r="AA129" s="1"/>
      <c r="AB129" s="1"/>
      <c r="AC129" s="1"/>
      <c r="AD129" s="2"/>
      <c r="AE129" s="2"/>
    </row>
    <row r="130" spans="2:31" s="166" customFormat="1" x14ac:dyDescent="0.3"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2"/>
      <c r="X130" s="2"/>
      <c r="Y130" s="2"/>
      <c r="Z130" s="1"/>
      <c r="AA130" s="1"/>
      <c r="AB130" s="1"/>
      <c r="AC130" s="1"/>
      <c r="AD130" s="2"/>
      <c r="AE130" s="2"/>
    </row>
    <row r="131" spans="2:31" s="166" customFormat="1" x14ac:dyDescent="0.3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2"/>
      <c r="X131" s="2"/>
      <c r="Y131" s="2"/>
      <c r="Z131" s="1"/>
      <c r="AA131" s="1"/>
      <c r="AB131" s="1"/>
      <c r="AC131" s="1"/>
      <c r="AD131" s="2"/>
      <c r="AE131" s="2"/>
    </row>
    <row r="132" spans="2:31" s="166" customFormat="1" x14ac:dyDescent="0.3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2"/>
      <c r="X132" s="2"/>
      <c r="Y132" s="2"/>
      <c r="Z132" s="1"/>
      <c r="AA132" s="1"/>
      <c r="AB132" s="1"/>
      <c r="AC132" s="1"/>
      <c r="AD132" s="2"/>
      <c r="AE132" s="2"/>
    </row>
    <row r="133" spans="2:31" s="166" customFormat="1" x14ac:dyDescent="0.3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2"/>
      <c r="X133" s="2"/>
      <c r="Y133" s="2"/>
      <c r="Z133" s="1"/>
      <c r="AA133" s="1"/>
      <c r="AB133" s="1"/>
      <c r="AC133" s="1"/>
      <c r="AD133" s="2"/>
      <c r="AE133" s="2"/>
    </row>
    <row r="134" spans="2:31" s="166" customFormat="1" x14ac:dyDescent="0.3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2"/>
      <c r="X134" s="2"/>
      <c r="Y134" s="2"/>
      <c r="Z134" s="1"/>
      <c r="AA134" s="1"/>
      <c r="AB134" s="1"/>
      <c r="AC134" s="1"/>
      <c r="AD134" s="2"/>
      <c r="AE134" s="2"/>
    </row>
    <row r="135" spans="2:31" s="166" customFormat="1" x14ac:dyDescent="0.3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2"/>
      <c r="X135" s="2"/>
      <c r="Y135" s="2"/>
      <c r="Z135" s="1"/>
      <c r="AA135" s="1"/>
      <c r="AB135" s="1"/>
      <c r="AC135" s="1"/>
      <c r="AD135" s="2"/>
      <c r="AE135" s="2"/>
    </row>
    <row r="136" spans="2:31" s="166" customFormat="1" x14ac:dyDescent="0.3"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2"/>
      <c r="X136" s="2"/>
      <c r="Y136" s="2"/>
      <c r="Z136" s="1"/>
      <c r="AA136" s="1"/>
      <c r="AB136" s="1"/>
      <c r="AC136" s="1"/>
      <c r="AD136" s="2"/>
      <c r="AE136" s="2"/>
    </row>
    <row r="137" spans="2:31" s="166" customFormat="1" x14ac:dyDescent="0.3"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2"/>
      <c r="X137" s="2"/>
      <c r="Y137" s="2"/>
      <c r="Z137" s="1"/>
      <c r="AA137" s="1"/>
      <c r="AB137" s="1"/>
      <c r="AC137" s="1"/>
      <c r="AD137" s="2"/>
      <c r="AE137" s="2"/>
    </row>
    <row r="138" spans="2:31" s="166" customFormat="1" x14ac:dyDescent="0.3"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2"/>
      <c r="X138" s="2"/>
      <c r="Y138" s="2"/>
      <c r="Z138" s="1"/>
      <c r="AA138" s="1"/>
      <c r="AB138" s="1"/>
      <c r="AC138" s="1"/>
      <c r="AD138" s="2"/>
      <c r="AE138" s="2"/>
    </row>
    <row r="139" spans="2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2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2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2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2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2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  <row r="156" spans="2:31" s="166" customFormat="1" x14ac:dyDescent="0.3"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2"/>
      <c r="X156" s="2"/>
      <c r="Y156" s="2"/>
      <c r="Z156" s="1"/>
      <c r="AA156" s="1"/>
      <c r="AB156" s="1"/>
      <c r="AC156" s="1"/>
      <c r="AD156" s="2"/>
      <c r="AE156" s="2"/>
    </row>
    <row r="157" spans="2:31" s="166" customFormat="1" x14ac:dyDescent="0.3"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2"/>
      <c r="X157" s="2"/>
      <c r="Y157" s="2"/>
      <c r="Z157" s="1"/>
      <c r="AA157" s="1"/>
      <c r="AB157" s="1"/>
      <c r="AC157" s="1"/>
      <c r="AD157" s="2"/>
      <c r="AE157" s="2"/>
    </row>
    <row r="158" spans="2:31" s="166" customFormat="1" x14ac:dyDescent="0.3"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2"/>
      <c r="X158" s="2"/>
      <c r="Y158" s="2"/>
      <c r="Z158" s="1"/>
      <c r="AA158" s="1"/>
      <c r="AB158" s="1"/>
      <c r="AC158" s="1"/>
      <c r="AD158" s="2"/>
      <c r="AE158" s="2"/>
    </row>
    <row r="159" spans="2:31" s="166" customFormat="1" x14ac:dyDescent="0.3"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2"/>
      <c r="X159" s="2"/>
      <c r="Y159" s="2"/>
      <c r="Z159" s="1"/>
      <c r="AA159" s="1"/>
      <c r="AB159" s="1"/>
      <c r="AC159" s="1"/>
      <c r="AD159" s="2"/>
      <c r="AE159" s="2"/>
    </row>
    <row r="160" spans="2:31" s="166" customFormat="1" x14ac:dyDescent="0.3"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2"/>
      <c r="X160" s="2"/>
      <c r="Y160" s="2"/>
      <c r="Z160" s="1"/>
      <c r="AA160" s="1"/>
      <c r="AB160" s="1"/>
      <c r="AC160" s="1"/>
      <c r="AD160" s="2"/>
      <c r="AE160" s="2"/>
    </row>
    <row r="161" spans="2:31" s="166" customFormat="1" x14ac:dyDescent="0.3"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2"/>
      <c r="X161" s="2"/>
      <c r="Y161" s="2"/>
      <c r="Z161" s="1"/>
      <c r="AA161" s="1"/>
      <c r="AB161" s="1"/>
      <c r="AC161" s="1"/>
      <c r="AD161" s="2"/>
      <c r="AE161" s="2"/>
    </row>
    <row r="162" spans="2:31" s="166" customFormat="1" x14ac:dyDescent="0.3"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2"/>
      <c r="X162" s="2"/>
      <c r="Y162" s="2"/>
      <c r="Z162" s="1"/>
      <c r="AA162" s="1"/>
      <c r="AB162" s="1"/>
      <c r="AC162" s="1"/>
      <c r="AD162" s="2"/>
      <c r="AE162" s="2"/>
    </row>
    <row r="163" spans="2:31" s="166" customFormat="1" x14ac:dyDescent="0.3"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2"/>
      <c r="X163" s="2"/>
      <c r="Y163" s="2"/>
      <c r="Z163" s="1"/>
      <c r="AA163" s="1"/>
      <c r="AB163" s="1"/>
      <c r="AC163" s="1"/>
      <c r="AD163" s="2"/>
      <c r="AE163" s="2"/>
    </row>
    <row r="164" spans="2:31" s="166" customFormat="1" x14ac:dyDescent="0.3"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2"/>
      <c r="X164" s="2"/>
      <c r="Y164" s="2"/>
      <c r="Z164" s="1"/>
      <c r="AA164" s="1"/>
      <c r="AB164" s="1"/>
      <c r="AC164" s="1"/>
      <c r="AD164" s="2"/>
      <c r="AE164" s="2"/>
    </row>
    <row r="165" spans="2:31" s="166" customFormat="1" x14ac:dyDescent="0.3"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2"/>
      <c r="X165" s="2"/>
      <c r="Y165" s="2"/>
      <c r="Z165" s="1"/>
      <c r="AA165" s="1"/>
      <c r="AB165" s="1"/>
      <c r="AC165" s="1"/>
      <c r="AD165" s="2"/>
      <c r="AE165" s="2"/>
    </row>
    <row r="166" spans="2:31" s="166" customFormat="1" x14ac:dyDescent="0.3"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2"/>
      <c r="X166" s="2"/>
      <c r="Y166" s="2"/>
      <c r="Z166" s="1"/>
      <c r="AA166" s="1"/>
      <c r="AB166" s="1"/>
      <c r="AC166" s="1"/>
      <c r="AD166" s="2"/>
      <c r="AE166" s="2"/>
    </row>
    <row r="167" spans="2:31" s="166" customFormat="1" x14ac:dyDescent="0.3"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2"/>
      <c r="X167" s="2"/>
      <c r="Y167" s="2"/>
      <c r="Z167" s="1"/>
      <c r="AA167" s="1"/>
      <c r="AB167" s="1"/>
      <c r="AC167" s="1"/>
      <c r="AD167" s="2"/>
      <c r="AE167" s="2"/>
    </row>
    <row r="168" spans="2:31" s="166" customFormat="1" x14ac:dyDescent="0.3"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2"/>
      <c r="X168" s="2"/>
      <c r="Y168" s="2"/>
      <c r="Z168" s="1"/>
      <c r="AA168" s="1"/>
      <c r="AB168" s="1"/>
      <c r="AC168" s="1"/>
      <c r="AD168" s="2"/>
      <c r="AE168" s="2"/>
    </row>
    <row r="169" spans="2:31" s="166" customFormat="1" x14ac:dyDescent="0.3"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2"/>
      <c r="X169" s="2"/>
      <c r="Y169" s="2"/>
      <c r="Z169" s="1"/>
      <c r="AA169" s="1"/>
      <c r="AB169" s="1"/>
      <c r="AC169" s="1"/>
      <c r="AD169" s="2"/>
      <c r="AE169" s="2"/>
    </row>
    <row r="170" spans="2:31" s="166" customFormat="1" x14ac:dyDescent="0.3"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2"/>
      <c r="X170" s="2"/>
      <c r="Y170" s="2"/>
      <c r="Z170" s="1"/>
      <c r="AA170" s="1"/>
      <c r="AB170" s="1"/>
      <c r="AC170" s="1"/>
      <c r="AD170" s="2"/>
      <c r="AE170" s="2"/>
    </row>
    <row r="171" spans="2:31" s="166" customFormat="1" x14ac:dyDescent="0.3"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2"/>
      <c r="X171" s="2"/>
      <c r="Y171" s="2"/>
      <c r="Z171" s="1"/>
      <c r="AA171" s="1"/>
      <c r="AB171" s="1"/>
      <c r="AC171" s="1"/>
      <c r="AD171" s="2"/>
      <c r="AE171" s="2"/>
    </row>
    <row r="172" spans="2:31" s="166" customFormat="1" x14ac:dyDescent="0.3"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2"/>
      <c r="X172" s="2"/>
      <c r="Y172" s="2"/>
      <c r="Z172" s="1"/>
      <c r="AA172" s="1"/>
      <c r="AB172" s="1"/>
      <c r="AC172" s="1"/>
      <c r="AD172" s="2"/>
      <c r="AE172" s="2"/>
    </row>
    <row r="173" spans="2:31" s="166" customFormat="1" x14ac:dyDescent="0.3"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2"/>
      <c r="X173" s="2"/>
      <c r="Y173" s="2"/>
      <c r="Z173" s="1"/>
      <c r="AA173" s="1"/>
      <c r="AB173" s="1"/>
      <c r="AC173" s="1"/>
      <c r="AD173" s="2"/>
      <c r="AE173" s="2"/>
    </row>
    <row r="174" spans="2:31" s="166" customFormat="1" x14ac:dyDescent="0.3"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2"/>
      <c r="X174" s="2"/>
      <c r="Y174" s="2"/>
      <c r="Z174" s="1"/>
      <c r="AA174" s="1"/>
      <c r="AB174" s="1"/>
      <c r="AC174" s="1"/>
      <c r="AD174" s="2"/>
      <c r="AE174" s="2"/>
    </row>
    <row r="175" spans="2:31" s="166" customFormat="1" x14ac:dyDescent="0.3"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2"/>
      <c r="X175" s="2"/>
      <c r="Y175" s="2"/>
      <c r="Z175" s="1"/>
      <c r="AA175" s="1"/>
      <c r="AB175" s="1"/>
      <c r="AC175" s="1"/>
      <c r="AD175" s="2"/>
      <c r="AE175" s="2"/>
    </row>
    <row r="176" spans="2:31" s="166" customFormat="1" x14ac:dyDescent="0.3"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2"/>
      <c r="X176" s="2"/>
      <c r="Y176" s="2"/>
      <c r="Z176" s="1"/>
      <c r="AA176" s="1"/>
      <c r="AB176" s="1"/>
      <c r="AC176" s="1"/>
      <c r="AD176" s="2"/>
      <c r="AE176" s="2"/>
    </row>
    <row r="177" spans="2:31" s="166" customFormat="1" x14ac:dyDescent="0.3"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2"/>
      <c r="X177" s="2"/>
      <c r="Y177" s="2"/>
      <c r="Z177" s="1"/>
      <c r="AA177" s="1"/>
      <c r="AB177" s="1"/>
      <c r="AC177" s="1"/>
      <c r="AD177" s="2"/>
      <c r="AE177" s="2"/>
    </row>
    <row r="178" spans="2:31" s="166" customFormat="1" x14ac:dyDescent="0.3"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2"/>
      <c r="X178" s="2"/>
      <c r="Y178" s="2"/>
      <c r="Z178" s="1"/>
      <c r="AA178" s="1"/>
      <c r="AB178" s="1"/>
      <c r="AC178" s="1"/>
      <c r="AD178" s="2"/>
      <c r="AE178" s="2"/>
    </row>
    <row r="179" spans="2:31" s="166" customFormat="1" x14ac:dyDescent="0.3"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2"/>
      <c r="X179" s="2"/>
      <c r="Y179" s="2"/>
      <c r="Z179" s="1"/>
      <c r="AA179" s="1"/>
      <c r="AB179" s="1"/>
      <c r="AC179" s="1"/>
      <c r="AD179" s="2"/>
      <c r="AE179" s="2"/>
    </row>
    <row r="180" spans="2:31" s="166" customFormat="1" x14ac:dyDescent="0.3"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2"/>
      <c r="X180" s="2"/>
      <c r="Y180" s="2"/>
      <c r="Z180" s="1"/>
      <c r="AA180" s="1"/>
      <c r="AB180" s="1"/>
      <c r="AC180" s="1"/>
      <c r="AD180" s="2"/>
      <c r="AE180" s="2"/>
    </row>
    <row r="181" spans="2:31" s="166" customFormat="1" x14ac:dyDescent="0.3"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2"/>
      <c r="X181" s="2"/>
      <c r="Y181" s="2"/>
      <c r="Z181" s="1"/>
      <c r="AA181" s="1"/>
      <c r="AB181" s="1"/>
      <c r="AC181" s="1"/>
      <c r="AD181" s="2"/>
      <c r="AE181" s="2"/>
    </row>
    <row r="182" spans="2:31" s="166" customFormat="1" x14ac:dyDescent="0.3"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2"/>
      <c r="X182" s="2"/>
      <c r="Y182" s="2"/>
      <c r="Z182" s="1"/>
      <c r="AA182" s="1"/>
      <c r="AB182" s="1"/>
      <c r="AC182" s="1"/>
      <c r="AD182" s="2"/>
      <c r="AE182" s="2"/>
    </row>
    <row r="183" spans="2:31" s="166" customFormat="1" x14ac:dyDescent="0.3"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2"/>
      <c r="X183" s="2"/>
      <c r="Y183" s="2"/>
      <c r="Z183" s="1"/>
      <c r="AA183" s="1"/>
      <c r="AB183" s="1"/>
      <c r="AC183" s="1"/>
      <c r="AD183" s="2"/>
      <c r="AE183" s="2"/>
    </row>
    <row r="184" spans="2:31" s="166" customFormat="1" x14ac:dyDescent="0.3"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2"/>
      <c r="X184" s="2"/>
      <c r="Y184" s="2"/>
      <c r="Z184" s="1"/>
      <c r="AA184" s="1"/>
      <c r="AB184" s="1"/>
      <c r="AC184" s="1"/>
      <c r="AD184" s="2"/>
      <c r="AE184" s="2"/>
    </row>
    <row r="185" spans="2:31" s="166" customFormat="1" x14ac:dyDescent="0.3"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2"/>
      <c r="X185" s="2"/>
      <c r="Y185" s="2"/>
      <c r="Z185" s="1"/>
      <c r="AA185" s="1"/>
      <c r="AB185" s="1"/>
      <c r="AC185" s="1"/>
      <c r="AD185" s="2"/>
      <c r="AE185" s="2"/>
    </row>
    <row r="186" spans="2:31" s="166" customFormat="1" x14ac:dyDescent="0.3"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2"/>
      <c r="X186" s="2"/>
      <c r="Y186" s="2"/>
      <c r="Z186" s="1"/>
      <c r="AA186" s="1"/>
      <c r="AB186" s="1"/>
      <c r="AC186" s="1"/>
      <c r="AD186" s="2"/>
      <c r="AE186" s="2"/>
    </row>
    <row r="187" spans="2:31" s="166" customFormat="1" x14ac:dyDescent="0.3"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2"/>
      <c r="X187" s="2"/>
      <c r="Y187" s="2"/>
      <c r="Z187" s="1"/>
      <c r="AA187" s="1"/>
      <c r="AB187" s="1"/>
      <c r="AC187" s="1"/>
      <c r="AD187" s="2"/>
      <c r="AE187" s="2"/>
    </row>
    <row r="188" spans="2:31" s="166" customFormat="1" x14ac:dyDescent="0.3"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2"/>
      <c r="X188" s="2"/>
      <c r="Y188" s="2"/>
      <c r="Z188" s="1"/>
      <c r="AA188" s="1"/>
      <c r="AB188" s="1"/>
      <c r="AC188" s="1"/>
      <c r="AD188" s="2"/>
      <c r="AE188" s="2"/>
    </row>
    <row r="189" spans="2:31" s="166" customFormat="1" x14ac:dyDescent="0.3"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2"/>
      <c r="X189" s="2"/>
      <c r="Y189" s="2"/>
      <c r="Z189" s="1"/>
      <c r="AA189" s="1"/>
      <c r="AB189" s="1"/>
      <c r="AC189" s="1"/>
      <c r="AD189" s="2"/>
      <c r="AE189" s="2"/>
    </row>
    <row r="190" spans="2:31" s="166" customFormat="1" x14ac:dyDescent="0.3"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2"/>
      <c r="X190" s="2"/>
      <c r="Y190" s="2"/>
      <c r="Z190" s="1"/>
      <c r="AA190" s="1"/>
      <c r="AB190" s="1"/>
      <c r="AC190" s="1"/>
      <c r="AD190" s="2"/>
      <c r="AE190" s="2"/>
    </row>
    <row r="191" spans="2:31" s="166" customFormat="1" x14ac:dyDescent="0.3"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2"/>
      <c r="X191" s="2"/>
      <c r="Y191" s="2"/>
      <c r="Z191" s="1"/>
      <c r="AA191" s="1"/>
      <c r="AB191" s="1"/>
      <c r="AC191" s="1"/>
      <c r="AD191" s="2"/>
      <c r="AE191" s="2"/>
    </row>
    <row r="192" spans="2:31" s="166" customFormat="1" x14ac:dyDescent="0.3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2"/>
      <c r="X192" s="2"/>
      <c r="Y192" s="2"/>
      <c r="Z192" s="1"/>
      <c r="AA192" s="1"/>
      <c r="AB192" s="1"/>
      <c r="AC192" s="1"/>
      <c r="AD192" s="2"/>
      <c r="AE192" s="2"/>
    </row>
    <row r="193" spans="2:31" s="166" customFormat="1" x14ac:dyDescent="0.3"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2"/>
      <c r="S193" s="1"/>
      <c r="T193" s="1"/>
      <c r="U193" s="1"/>
      <c r="V193" s="1"/>
      <c r="W193" s="2"/>
      <c r="X193" s="2"/>
      <c r="Y193" s="2"/>
      <c r="Z193" s="1"/>
      <c r="AA193" s="1"/>
      <c r="AB193" s="1"/>
      <c r="AC193" s="1"/>
      <c r="AD193" s="2"/>
      <c r="AE193" s="2"/>
    </row>
    <row r="194" spans="2:31" s="166" customFormat="1" x14ac:dyDescent="0.3"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2"/>
      <c r="S194" s="1"/>
      <c r="T194" s="1"/>
      <c r="U194" s="1"/>
      <c r="V194" s="1"/>
      <c r="W194" s="2"/>
      <c r="X194" s="2"/>
      <c r="Y194" s="2"/>
      <c r="Z194" s="1"/>
      <c r="AA194" s="1"/>
      <c r="AB194" s="1"/>
      <c r="AC194" s="1"/>
      <c r="AD194" s="2"/>
      <c r="AE194" s="2"/>
    </row>
    <row r="195" spans="2:31" s="166" customFormat="1" x14ac:dyDescent="0.3"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2"/>
      <c r="S195" s="1"/>
      <c r="T195" s="1"/>
      <c r="U195" s="1"/>
      <c r="V195" s="1"/>
      <c r="W195" s="2"/>
      <c r="X195" s="2"/>
      <c r="Y195" s="2"/>
      <c r="Z195" s="1"/>
      <c r="AA195" s="1"/>
      <c r="AB195" s="1"/>
      <c r="AC195" s="1"/>
      <c r="AD195" s="2"/>
      <c r="AE195" s="2"/>
    </row>
    <row r="196" spans="2:31" s="166" customFormat="1" x14ac:dyDescent="0.3"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2"/>
      <c r="S196" s="1"/>
      <c r="T196" s="1"/>
      <c r="U196" s="1"/>
      <c r="V196" s="1"/>
      <c r="W196" s="2"/>
      <c r="X196" s="2"/>
      <c r="Y196" s="2"/>
      <c r="Z196" s="1"/>
      <c r="AA196" s="1"/>
      <c r="AB196" s="1"/>
      <c r="AC196" s="1"/>
      <c r="AD196" s="2"/>
      <c r="AE196" s="2"/>
    </row>
    <row r="197" spans="2:31" s="166" customFormat="1" x14ac:dyDescent="0.3"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2"/>
      <c r="S197" s="1"/>
      <c r="T197" s="1"/>
      <c r="U197" s="1"/>
      <c r="V197" s="1"/>
      <c r="W197" s="2"/>
      <c r="X197" s="2"/>
      <c r="Y197" s="2"/>
      <c r="Z197" s="1"/>
      <c r="AA197" s="1"/>
      <c r="AB197" s="1"/>
      <c r="AC197" s="1"/>
      <c r="AD197" s="2"/>
      <c r="AE197" s="2"/>
    </row>
    <row r="198" spans="2:31" s="166" customFormat="1" x14ac:dyDescent="0.3"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2"/>
      <c r="S198" s="1"/>
      <c r="T198" s="1"/>
      <c r="U198" s="1"/>
      <c r="V198" s="1"/>
      <c r="W198" s="2"/>
      <c r="X198" s="2"/>
      <c r="Y198" s="2"/>
      <c r="Z198" s="1"/>
      <c r="AA198" s="1"/>
      <c r="AB198" s="1"/>
      <c r="AC198" s="1"/>
      <c r="AD198" s="2"/>
      <c r="AE198" s="2"/>
    </row>
    <row r="199" spans="2:31" s="166" customFormat="1" x14ac:dyDescent="0.3"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2"/>
      <c r="S199" s="1"/>
      <c r="T199" s="1"/>
      <c r="U199" s="1"/>
      <c r="V199" s="1"/>
      <c r="W199" s="2"/>
      <c r="X199" s="2"/>
      <c r="Y199" s="2"/>
      <c r="Z199" s="1"/>
      <c r="AA199" s="1"/>
      <c r="AB199" s="1"/>
      <c r="AC199" s="1"/>
      <c r="AD199" s="2"/>
      <c r="AE199" s="2"/>
    </row>
    <row r="200" spans="2:31" s="166" customFormat="1" x14ac:dyDescent="0.3"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2"/>
      <c r="S200" s="1"/>
      <c r="T200" s="1"/>
      <c r="U200" s="1"/>
      <c r="V200" s="1"/>
      <c r="W200" s="2"/>
      <c r="X200" s="2"/>
      <c r="Y200" s="2"/>
      <c r="Z200" s="1"/>
      <c r="AA200" s="1"/>
      <c r="AB200" s="1"/>
      <c r="AC200" s="1"/>
      <c r="AD200" s="2"/>
      <c r="AE200" s="2"/>
    </row>
    <row r="201" spans="2:31" s="166" customFormat="1" x14ac:dyDescent="0.3"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2"/>
      <c r="S201" s="1"/>
      <c r="T201" s="1"/>
      <c r="U201" s="1"/>
      <c r="V201" s="1"/>
      <c r="W201" s="2"/>
      <c r="X201" s="2"/>
      <c r="Y201" s="2"/>
      <c r="Z201" s="1"/>
      <c r="AA201" s="1"/>
      <c r="AB201" s="1"/>
      <c r="AC201" s="1"/>
      <c r="AD201" s="2"/>
      <c r="AE201" s="2"/>
    </row>
    <row r="202" spans="2:31" s="166" customFormat="1" x14ac:dyDescent="0.3"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2"/>
      <c r="S202" s="1"/>
      <c r="T202" s="1"/>
      <c r="U202" s="1"/>
      <c r="V202" s="1"/>
      <c r="W202" s="2"/>
      <c r="X202" s="2"/>
      <c r="Y202" s="2"/>
      <c r="Z202" s="1"/>
      <c r="AA202" s="1"/>
      <c r="AB202" s="1"/>
      <c r="AC202" s="1"/>
      <c r="AD202" s="2"/>
      <c r="AE202" s="2"/>
    </row>
    <row r="203" spans="2:31" s="166" customFormat="1" x14ac:dyDescent="0.3"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2"/>
      <c r="S203" s="1"/>
      <c r="T203" s="1"/>
      <c r="U203" s="1"/>
      <c r="V203" s="1"/>
      <c r="W203" s="2"/>
      <c r="X203" s="2"/>
      <c r="Y203" s="2"/>
      <c r="Z203" s="1"/>
      <c r="AA203" s="1"/>
      <c r="AB203" s="1"/>
      <c r="AC203" s="1"/>
      <c r="AD203" s="2"/>
      <c r="AE203" s="2"/>
    </row>
    <row r="204" spans="2:31" s="166" customFormat="1" x14ac:dyDescent="0.3"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2"/>
      <c r="S204" s="1"/>
      <c r="T204" s="1"/>
      <c r="U204" s="1"/>
      <c r="V204" s="1"/>
      <c r="W204" s="2"/>
      <c r="X204" s="2"/>
      <c r="Y204" s="2"/>
      <c r="Z204" s="1"/>
      <c r="AA204" s="1"/>
      <c r="AB204" s="1"/>
      <c r="AC204" s="1"/>
      <c r="AD204" s="2"/>
      <c r="AE204" s="2"/>
    </row>
    <row r="205" spans="2:31" s="166" customFormat="1" x14ac:dyDescent="0.3"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2"/>
      <c r="S205" s="1"/>
      <c r="T205" s="1"/>
      <c r="U205" s="1"/>
      <c r="V205" s="1"/>
      <c r="W205" s="2"/>
      <c r="X205" s="2"/>
      <c r="Y205" s="2"/>
      <c r="Z205" s="1"/>
      <c r="AA205" s="1"/>
      <c r="AB205" s="1"/>
      <c r="AC205" s="1"/>
      <c r="AD205" s="2"/>
      <c r="AE205" s="2"/>
    </row>
    <row r="206" spans="2:31" s="166" customFormat="1" x14ac:dyDescent="0.3"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2"/>
      <c r="S206" s="1"/>
      <c r="T206" s="1"/>
      <c r="U206" s="1"/>
      <c r="V206" s="1"/>
      <c r="W206" s="2"/>
      <c r="X206" s="2"/>
      <c r="Y206" s="2"/>
      <c r="Z206" s="1"/>
      <c r="AA206" s="1"/>
      <c r="AB206" s="1"/>
      <c r="AC206" s="1"/>
      <c r="AD206" s="2"/>
      <c r="AE206" s="2"/>
    </row>
    <row r="207" spans="2:31" s="166" customFormat="1" x14ac:dyDescent="0.3"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2"/>
      <c r="S207" s="1"/>
      <c r="T207" s="1"/>
      <c r="U207" s="1"/>
      <c r="V207" s="1"/>
      <c r="W207" s="2"/>
      <c r="X207" s="2"/>
      <c r="Y207" s="2"/>
      <c r="Z207" s="1"/>
      <c r="AA207" s="1"/>
      <c r="AB207" s="1"/>
      <c r="AC207" s="1"/>
      <c r="AD207" s="2"/>
      <c r="AE207" s="2"/>
    </row>
    <row r="208" spans="2:31" s="166" customFormat="1" x14ac:dyDescent="0.3"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2"/>
      <c r="S208" s="1"/>
      <c r="T208" s="1"/>
      <c r="U208" s="1"/>
      <c r="V208" s="1"/>
      <c r="W208" s="2"/>
      <c r="X208" s="2"/>
      <c r="Y208" s="2"/>
      <c r="Z208" s="1"/>
      <c r="AA208" s="1"/>
      <c r="AB208" s="1"/>
      <c r="AC208" s="1"/>
      <c r="AD208" s="2"/>
      <c r="AE208" s="2"/>
    </row>
    <row r="209" spans="2:31" s="166" customFormat="1" x14ac:dyDescent="0.3"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2"/>
      <c r="S209" s="1"/>
      <c r="T209" s="1"/>
      <c r="U209" s="1"/>
      <c r="V209" s="1"/>
      <c r="W209" s="2"/>
      <c r="X209" s="2"/>
      <c r="Y209" s="2"/>
      <c r="Z209" s="1"/>
      <c r="AA209" s="1"/>
      <c r="AB209" s="1"/>
      <c r="AC209" s="1"/>
      <c r="AD209" s="2"/>
      <c r="AE209" s="2"/>
    </row>
    <row r="210" spans="2:31" s="166" customFormat="1" x14ac:dyDescent="0.3"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2"/>
      <c r="X210" s="2"/>
      <c r="Y210" s="2"/>
      <c r="Z210" s="1"/>
      <c r="AA210" s="1"/>
      <c r="AB210" s="1"/>
      <c r="AC210" s="1"/>
      <c r="AD210" s="2"/>
      <c r="AE210" s="2"/>
    </row>
    <row r="211" spans="2:31" s="166" customFormat="1" x14ac:dyDescent="0.3"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2"/>
      <c r="X211" s="2"/>
      <c r="Y211" s="2"/>
      <c r="Z211" s="1"/>
      <c r="AA211" s="1"/>
      <c r="AB211" s="1"/>
      <c r="AC211" s="1"/>
      <c r="AD211" s="2"/>
      <c r="AE211" s="2"/>
    </row>
    <row r="212" spans="2:31" s="166" customFormat="1" x14ac:dyDescent="0.3"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2"/>
      <c r="X212" s="2"/>
      <c r="Y212" s="2"/>
      <c r="Z212" s="1"/>
      <c r="AA212" s="1"/>
      <c r="AB212" s="1"/>
      <c r="AC212" s="1"/>
      <c r="AD212" s="2"/>
      <c r="AE212" s="2"/>
    </row>
    <row r="213" spans="2:31" s="166" customFormat="1" x14ac:dyDescent="0.3"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2"/>
      <c r="S213" s="1"/>
      <c r="T213" s="1"/>
      <c r="U213" s="1"/>
      <c r="V213" s="1"/>
      <c r="W213" s="2"/>
      <c r="X213" s="2"/>
      <c r="Y213" s="2"/>
      <c r="Z213" s="1"/>
      <c r="AA213" s="1"/>
      <c r="AB213" s="1"/>
      <c r="AC213" s="1"/>
      <c r="AD213" s="2"/>
      <c r="AE213" s="2"/>
    </row>
    <row r="214" spans="2:31" s="166" customFormat="1" x14ac:dyDescent="0.3"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2"/>
      <c r="S214" s="1"/>
      <c r="T214" s="1"/>
      <c r="U214" s="1"/>
      <c r="V214" s="1"/>
      <c r="W214" s="2"/>
      <c r="X214" s="2"/>
      <c r="Y214" s="2"/>
      <c r="Z214" s="1"/>
      <c r="AA214" s="1"/>
      <c r="AB214" s="1"/>
      <c r="AC214" s="1"/>
      <c r="AD214" s="2"/>
      <c r="AE214" s="2"/>
    </row>
    <row r="215" spans="2:31" s="166" customFormat="1" x14ac:dyDescent="0.3"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2"/>
      <c r="S215" s="1"/>
      <c r="T215" s="1"/>
      <c r="U215" s="1"/>
      <c r="V215" s="1"/>
      <c r="W215" s="2"/>
      <c r="X215" s="2"/>
      <c r="Y215" s="2"/>
      <c r="Z215" s="1"/>
      <c r="AA215" s="1"/>
      <c r="AB215" s="1"/>
      <c r="AC215" s="1"/>
      <c r="AD215" s="2"/>
      <c r="AE215" s="2"/>
    </row>
    <row r="216" spans="2:31" s="166" customFormat="1" x14ac:dyDescent="0.3"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2"/>
      <c r="S216" s="1"/>
      <c r="T216" s="1"/>
      <c r="U216" s="1"/>
      <c r="V216" s="1"/>
      <c r="W216" s="2"/>
      <c r="X216" s="2"/>
      <c r="Y216" s="2"/>
      <c r="Z216" s="1"/>
      <c r="AA216" s="1"/>
      <c r="AB216" s="1"/>
      <c r="AC216" s="1"/>
      <c r="AD216" s="2"/>
      <c r="AE216" s="2"/>
    </row>
    <row r="217" spans="2:31" s="166" customFormat="1" x14ac:dyDescent="0.3"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2"/>
      <c r="S217" s="1"/>
      <c r="T217" s="1"/>
      <c r="U217" s="1"/>
      <c r="V217" s="1"/>
      <c r="W217" s="2"/>
      <c r="X217" s="2"/>
      <c r="Y217" s="2"/>
      <c r="Z217" s="1"/>
      <c r="AA217" s="1"/>
      <c r="AB217" s="1"/>
      <c r="AC217" s="1"/>
      <c r="AD217" s="2"/>
      <c r="AE217" s="2"/>
    </row>
    <row r="218" spans="2:31" s="166" customFormat="1" x14ac:dyDescent="0.3"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2"/>
      <c r="S218" s="1"/>
      <c r="T218" s="1"/>
      <c r="U218" s="1"/>
      <c r="V218" s="1"/>
      <c r="W218" s="2"/>
      <c r="X218" s="2"/>
      <c r="Y218" s="2"/>
      <c r="Z218" s="1"/>
      <c r="AA218" s="1"/>
      <c r="AB218" s="1"/>
      <c r="AC218" s="1"/>
      <c r="AD218" s="2"/>
      <c r="AE218" s="2"/>
    </row>
    <row r="219" spans="2:31" s="166" customFormat="1" x14ac:dyDescent="0.3"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2"/>
      <c r="S219" s="1"/>
      <c r="T219" s="1"/>
      <c r="U219" s="1"/>
      <c r="V219" s="1"/>
      <c r="W219" s="2"/>
      <c r="X219" s="2"/>
      <c r="Y219" s="2"/>
      <c r="Z219" s="1"/>
      <c r="AA219" s="1"/>
      <c r="AB219" s="1"/>
      <c r="AC219" s="1"/>
      <c r="AD219" s="2"/>
      <c r="AE219" s="2"/>
    </row>
    <row r="220" spans="2:31" s="166" customFormat="1" x14ac:dyDescent="0.3"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2"/>
      <c r="S220" s="1"/>
      <c r="T220" s="1"/>
      <c r="U220" s="1"/>
      <c r="V220" s="1"/>
      <c r="W220" s="2"/>
      <c r="X220" s="2"/>
      <c r="Y220" s="2"/>
      <c r="Z220" s="1"/>
      <c r="AA220" s="1"/>
      <c r="AB220" s="1"/>
      <c r="AC220" s="1"/>
      <c r="AD220" s="2"/>
      <c r="AE220" s="2"/>
    </row>
    <row r="221" spans="2:31" s="166" customFormat="1" x14ac:dyDescent="0.3"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2"/>
      <c r="S221" s="1"/>
      <c r="T221" s="1"/>
      <c r="U221" s="1"/>
      <c r="V221" s="1"/>
      <c r="W221" s="2"/>
      <c r="X221" s="2"/>
      <c r="Y221" s="2"/>
      <c r="Z221" s="1"/>
      <c r="AA221" s="1"/>
      <c r="AB221" s="1"/>
      <c r="AC221" s="1"/>
      <c r="AD221" s="2"/>
      <c r="AE221" s="2"/>
    </row>
    <row r="222" spans="2:31" s="166" customFormat="1" x14ac:dyDescent="0.3"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2"/>
      <c r="S222" s="1"/>
      <c r="T222" s="1"/>
      <c r="U222" s="1"/>
      <c r="V222" s="1"/>
      <c r="W222" s="2"/>
      <c r="X222" s="2"/>
      <c r="Y222" s="2"/>
      <c r="Z222" s="1"/>
      <c r="AA222" s="1"/>
      <c r="AB222" s="1"/>
      <c r="AC222" s="1"/>
      <c r="AD222" s="2"/>
      <c r="AE222" s="2"/>
    </row>
    <row r="223" spans="2:31" s="166" customFormat="1" x14ac:dyDescent="0.3"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2"/>
      <c r="S223" s="1"/>
      <c r="T223" s="1"/>
      <c r="U223" s="1"/>
      <c r="V223" s="1"/>
      <c r="W223" s="2"/>
      <c r="X223" s="2"/>
      <c r="Y223" s="2"/>
      <c r="Z223" s="1"/>
      <c r="AA223" s="1"/>
      <c r="AB223" s="1"/>
      <c r="AC223" s="1"/>
      <c r="AD223" s="2"/>
      <c r="AE223" s="2"/>
    </row>
    <row r="224" spans="2:31" s="166" customFormat="1" x14ac:dyDescent="0.3">
      <c r="B224" s="1"/>
      <c r="C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2"/>
      <c r="S224" s="1"/>
      <c r="T224" s="1"/>
      <c r="U224" s="1"/>
      <c r="V224" s="1"/>
      <c r="W224" s="2"/>
      <c r="X224" s="2"/>
      <c r="Y224" s="2"/>
      <c r="Z224" s="1"/>
      <c r="AA224" s="1"/>
      <c r="AB224" s="1"/>
      <c r="AC224" s="1"/>
      <c r="AD224" s="2"/>
      <c r="AE224" s="2"/>
    </row>
    <row r="225" spans="2:31" s="166" customFormat="1" x14ac:dyDescent="0.3">
      <c r="B225" s="1"/>
      <c r="C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2"/>
      <c r="S225" s="1"/>
      <c r="T225" s="1"/>
      <c r="U225" s="1"/>
      <c r="V225" s="1"/>
      <c r="W225" s="2"/>
      <c r="X225" s="2"/>
      <c r="Y225" s="2"/>
      <c r="Z225" s="1"/>
      <c r="AA225" s="1"/>
      <c r="AB225" s="1"/>
      <c r="AC225" s="1"/>
      <c r="AD225" s="2"/>
      <c r="AE225" s="2"/>
    </row>
    <row r="226" spans="2:31" s="166" customFormat="1" x14ac:dyDescent="0.3">
      <c r="B226" s="1"/>
      <c r="C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2"/>
      <c r="S226" s="1"/>
      <c r="T226" s="1"/>
      <c r="U226" s="1"/>
      <c r="V226" s="1"/>
      <c r="W226" s="2"/>
      <c r="X226" s="2"/>
      <c r="Y226" s="2"/>
      <c r="Z226" s="1"/>
      <c r="AA226" s="1"/>
      <c r="AB226" s="1"/>
      <c r="AC226" s="1"/>
      <c r="AD226" s="2"/>
      <c r="AE226" s="2"/>
    </row>
    <row r="227" spans="2:31" s="166" customFormat="1" x14ac:dyDescent="0.3">
      <c r="B227" s="1"/>
      <c r="C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2"/>
      <c r="S227" s="1"/>
      <c r="T227" s="1"/>
      <c r="U227" s="1"/>
      <c r="V227" s="1"/>
      <c r="W227" s="2"/>
      <c r="X227" s="2"/>
      <c r="Y227" s="2"/>
      <c r="Z227" s="1"/>
      <c r="AA227" s="1"/>
      <c r="AB227" s="1"/>
      <c r="AC227" s="1"/>
      <c r="AD227" s="2"/>
      <c r="AE227" s="2"/>
    </row>
    <row r="228" spans="2:31" s="166" customFormat="1" x14ac:dyDescent="0.3">
      <c r="B228" s="1"/>
      <c r="C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2"/>
      <c r="S228" s="1"/>
      <c r="T228" s="1"/>
      <c r="U228" s="1"/>
      <c r="V228" s="1"/>
      <c r="W228" s="2"/>
      <c r="X228" s="2"/>
      <c r="Y228" s="2"/>
      <c r="Z228" s="1"/>
      <c r="AA228" s="1"/>
      <c r="AB228" s="1"/>
      <c r="AC228" s="1"/>
      <c r="AD228" s="2"/>
      <c r="AE228" s="2"/>
    </row>
    <row r="229" spans="2:31" s="166" customFormat="1" x14ac:dyDescent="0.3">
      <c r="B229" s="1"/>
      <c r="C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2"/>
      <c r="S229" s="1"/>
      <c r="T229" s="1"/>
      <c r="U229" s="1"/>
      <c r="V229" s="1"/>
      <c r="W229" s="2"/>
      <c r="X229" s="2"/>
      <c r="Y229" s="2"/>
      <c r="Z229" s="1"/>
      <c r="AA229" s="1"/>
      <c r="AB229" s="1"/>
      <c r="AC229" s="1"/>
      <c r="AD229" s="2"/>
      <c r="AE229" s="2"/>
    </row>
    <row r="230" spans="2:31" s="166" customFormat="1" x14ac:dyDescent="0.3">
      <c r="B230" s="1"/>
      <c r="C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2"/>
      <c r="S230" s="1"/>
      <c r="T230" s="1"/>
      <c r="U230" s="1"/>
      <c r="V230" s="1"/>
      <c r="W230" s="2"/>
      <c r="X230" s="2"/>
      <c r="Y230" s="2"/>
      <c r="Z230" s="1"/>
      <c r="AA230" s="1"/>
      <c r="AB230" s="1"/>
      <c r="AC230" s="1"/>
      <c r="AD230" s="2"/>
      <c r="AE230" s="2"/>
    </row>
    <row r="231" spans="2:31" s="166" customFormat="1" x14ac:dyDescent="0.3">
      <c r="B231" s="1"/>
      <c r="C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2"/>
      <c r="S231" s="1"/>
      <c r="T231" s="1"/>
      <c r="U231" s="1"/>
      <c r="V231" s="1"/>
      <c r="W231" s="2"/>
      <c r="X231" s="2"/>
      <c r="Y231" s="2"/>
      <c r="Z231" s="1"/>
      <c r="AA231" s="1"/>
      <c r="AB231" s="1"/>
      <c r="AC231" s="1"/>
      <c r="AD231" s="2"/>
      <c r="AE231" s="2"/>
    </row>
    <row r="232" spans="2:31" s="166" customFormat="1" x14ac:dyDescent="0.3">
      <c r="B232" s="1"/>
      <c r="C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2"/>
      <c r="S232" s="1"/>
      <c r="T232" s="1"/>
      <c r="U232" s="1"/>
      <c r="V232" s="1"/>
      <c r="W232" s="2"/>
      <c r="X232" s="2"/>
      <c r="Y232" s="2"/>
      <c r="Z232" s="1"/>
      <c r="AA232" s="1"/>
      <c r="AB232" s="1"/>
      <c r="AC232" s="1"/>
      <c r="AD232" s="2"/>
      <c r="AE232" s="2"/>
    </row>
    <row r="233" spans="2:31" s="166" customFormat="1" x14ac:dyDescent="0.3">
      <c r="B233" s="1"/>
      <c r="C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2"/>
      <c r="S233" s="1"/>
      <c r="T233" s="1"/>
      <c r="U233" s="1"/>
      <c r="V233" s="1"/>
      <c r="W233" s="2"/>
      <c r="X233" s="2"/>
      <c r="Y233" s="2"/>
      <c r="Z233" s="1"/>
      <c r="AA233" s="1"/>
      <c r="AB233" s="1"/>
      <c r="AC233" s="1"/>
      <c r="AD233" s="2"/>
      <c r="AE233" s="2"/>
    </row>
    <row r="234" spans="2:31" s="166" customFormat="1" x14ac:dyDescent="0.3">
      <c r="B234" s="1"/>
      <c r="C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2"/>
      <c r="S234" s="1"/>
      <c r="T234" s="1"/>
      <c r="U234" s="1"/>
      <c r="V234" s="1"/>
      <c r="W234" s="2"/>
      <c r="X234" s="2"/>
      <c r="Y234" s="2"/>
      <c r="Z234" s="1"/>
      <c r="AA234" s="1"/>
      <c r="AB234" s="1"/>
      <c r="AC234" s="1"/>
      <c r="AD234" s="2"/>
      <c r="AE234" s="2"/>
    </row>
    <row r="235" spans="2:31" s="166" customFormat="1" x14ac:dyDescent="0.3">
      <c r="B235" s="1"/>
      <c r="C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2"/>
      <c r="S235" s="1"/>
      <c r="T235" s="1"/>
      <c r="U235" s="1"/>
      <c r="V235" s="1"/>
      <c r="W235" s="2"/>
      <c r="X235" s="2"/>
      <c r="Y235" s="2"/>
      <c r="Z235" s="1"/>
      <c r="AA235" s="1"/>
      <c r="AB235" s="1"/>
      <c r="AC235" s="1"/>
      <c r="AD235" s="2"/>
      <c r="AE235" s="2"/>
    </row>
    <row r="236" spans="2:31" s="166" customFormat="1" x14ac:dyDescent="0.3">
      <c r="B236" s="1"/>
      <c r="C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2"/>
      <c r="S236" s="1"/>
      <c r="T236" s="1"/>
      <c r="U236" s="1"/>
      <c r="V236" s="1"/>
      <c r="W236" s="2"/>
      <c r="X236" s="2"/>
      <c r="Y236" s="2"/>
      <c r="Z236" s="1"/>
      <c r="AA236" s="1"/>
      <c r="AB236" s="1"/>
      <c r="AC236" s="1"/>
      <c r="AD236" s="2"/>
      <c r="AE236" s="2"/>
    </row>
    <row r="237" spans="2:31" s="166" customFormat="1" x14ac:dyDescent="0.3">
      <c r="B237" s="1"/>
      <c r="C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2"/>
      <c r="S237" s="1"/>
      <c r="T237" s="1"/>
      <c r="U237" s="1"/>
      <c r="V237" s="1"/>
      <c r="W237" s="2"/>
      <c r="X237" s="2"/>
      <c r="Y237" s="2"/>
      <c r="Z237" s="1"/>
      <c r="AA237" s="1"/>
      <c r="AB237" s="1"/>
      <c r="AC237" s="1"/>
      <c r="AD237" s="2"/>
      <c r="AE237" s="2"/>
    </row>
    <row r="238" spans="2:31" s="166" customFormat="1" x14ac:dyDescent="0.3">
      <c r="B238" s="1"/>
      <c r="C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2"/>
      <c r="S238" s="1"/>
      <c r="T238" s="1"/>
      <c r="U238" s="1"/>
      <c r="V238" s="1"/>
      <c r="W238" s="2"/>
      <c r="X238" s="2"/>
      <c r="Y238" s="2"/>
      <c r="Z238" s="1"/>
      <c r="AA238" s="1"/>
      <c r="AB238" s="1"/>
      <c r="AC238" s="1"/>
      <c r="AD238" s="2"/>
      <c r="AE238" s="2"/>
    </row>
    <row r="239" spans="2:31" s="166" customFormat="1" x14ac:dyDescent="0.3"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2"/>
      <c r="S239" s="1"/>
      <c r="T239" s="1"/>
      <c r="U239" s="1"/>
      <c r="V239" s="1"/>
      <c r="W239" s="2"/>
      <c r="X239" s="2"/>
      <c r="Y239" s="2"/>
      <c r="Z239" s="1"/>
      <c r="AA239" s="1"/>
      <c r="AB239" s="1"/>
      <c r="AC239" s="1"/>
      <c r="AD239" s="2"/>
      <c r="AE239" s="2"/>
    </row>
    <row r="240" spans="2:31" s="166" customFormat="1" x14ac:dyDescent="0.3"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2"/>
      <c r="S240" s="1"/>
      <c r="T240" s="1"/>
      <c r="U240" s="1"/>
      <c r="V240" s="1"/>
      <c r="W240" s="2"/>
      <c r="X240" s="2"/>
      <c r="Y240" s="2"/>
      <c r="Z240" s="1"/>
      <c r="AA240" s="1"/>
      <c r="AB240" s="1"/>
      <c r="AC240" s="1"/>
      <c r="AD240" s="2"/>
      <c r="AE240" s="2"/>
    </row>
    <row r="241" spans="2:31" s="166" customFormat="1" x14ac:dyDescent="0.3"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2"/>
      <c r="S241" s="1"/>
      <c r="T241" s="1"/>
      <c r="U241" s="1"/>
      <c r="V241" s="1"/>
      <c r="W241" s="2"/>
      <c r="X241" s="2"/>
      <c r="Y241" s="2"/>
      <c r="Z241" s="1"/>
      <c r="AA241" s="1"/>
      <c r="AB241" s="1"/>
      <c r="AC241" s="1"/>
      <c r="AD241" s="2"/>
      <c r="AE241" s="2"/>
    </row>
    <row r="242" spans="2:31" s="166" customFormat="1" x14ac:dyDescent="0.3"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2"/>
      <c r="S242" s="1"/>
      <c r="T242" s="1"/>
      <c r="U242" s="1"/>
      <c r="V242" s="1"/>
      <c r="W242" s="2"/>
      <c r="X242" s="2"/>
      <c r="Y242" s="2"/>
      <c r="Z242" s="1"/>
      <c r="AA242" s="1"/>
      <c r="AB242" s="1"/>
      <c r="AC242" s="1"/>
      <c r="AD242" s="2"/>
      <c r="AE242" s="2"/>
    </row>
    <row r="243" spans="2:31" s="166" customFormat="1" x14ac:dyDescent="0.3"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2"/>
      <c r="S243" s="1"/>
      <c r="T243" s="1"/>
      <c r="U243" s="1"/>
      <c r="V243" s="1"/>
      <c r="W243" s="2"/>
      <c r="X243" s="2"/>
      <c r="Y243" s="2"/>
      <c r="Z243" s="1"/>
      <c r="AA243" s="1"/>
      <c r="AB243" s="1"/>
      <c r="AC243" s="1"/>
      <c r="AD243" s="2"/>
      <c r="AE243" s="2"/>
    </row>
    <row r="244" spans="2:31" s="166" customFormat="1" x14ac:dyDescent="0.3"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2"/>
      <c r="S244" s="1"/>
      <c r="T244" s="1"/>
      <c r="U244" s="1"/>
      <c r="V244" s="1"/>
      <c r="W244" s="2"/>
      <c r="X244" s="2"/>
      <c r="Y244" s="2"/>
      <c r="Z244" s="1"/>
      <c r="AA244" s="1"/>
      <c r="AB244" s="1"/>
      <c r="AC244" s="1"/>
      <c r="AD244" s="2"/>
      <c r="AE244" s="2"/>
    </row>
    <row r="245" spans="2:31" s="166" customFormat="1" x14ac:dyDescent="0.3"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2"/>
      <c r="S245" s="1"/>
      <c r="T245" s="1"/>
      <c r="U245" s="1"/>
      <c r="V245" s="1"/>
      <c r="W245" s="2"/>
      <c r="X245" s="2"/>
      <c r="Y245" s="2"/>
      <c r="Z245" s="1"/>
      <c r="AA245" s="1"/>
      <c r="AB245" s="1"/>
      <c r="AC245" s="1"/>
      <c r="AD245" s="2"/>
      <c r="AE245" s="2"/>
    </row>
    <row r="246" spans="2:31" s="166" customFormat="1" x14ac:dyDescent="0.3"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2"/>
      <c r="S246" s="1"/>
      <c r="T246" s="1"/>
      <c r="U246" s="1"/>
      <c r="V246" s="1"/>
      <c r="W246" s="2"/>
      <c r="X246" s="2"/>
      <c r="Y246" s="2"/>
      <c r="Z246" s="1"/>
      <c r="AA246" s="1"/>
      <c r="AB246" s="1"/>
      <c r="AC246" s="1"/>
      <c r="AD246" s="2"/>
      <c r="AE246" s="2"/>
    </row>
    <row r="247" spans="2:31" s="166" customFormat="1" x14ac:dyDescent="0.3"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2"/>
      <c r="S247" s="1"/>
      <c r="T247" s="1"/>
      <c r="U247" s="1"/>
      <c r="V247" s="1"/>
      <c r="W247" s="2"/>
      <c r="X247" s="2"/>
      <c r="Y247" s="2"/>
      <c r="Z247" s="1"/>
      <c r="AA247" s="1"/>
      <c r="AB247" s="1"/>
      <c r="AC247" s="1"/>
      <c r="AD247" s="2"/>
      <c r="AE247" s="2"/>
    </row>
    <row r="248" spans="2:31" s="166" customFormat="1" x14ac:dyDescent="0.3"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2"/>
      <c r="S248" s="1"/>
      <c r="T248" s="1"/>
      <c r="U248" s="1"/>
      <c r="V248" s="1"/>
      <c r="W248" s="2"/>
      <c r="X248" s="2"/>
      <c r="Y248" s="2"/>
      <c r="Z248" s="1"/>
      <c r="AA248" s="1"/>
      <c r="AB248" s="1"/>
      <c r="AC248" s="1"/>
      <c r="AD248" s="2"/>
      <c r="AE248" s="2"/>
    </row>
    <row r="249" spans="2:31" s="166" customFormat="1" x14ac:dyDescent="0.3"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2"/>
      <c r="S249" s="1"/>
      <c r="T249" s="1"/>
      <c r="U249" s="1"/>
      <c r="V249" s="1"/>
      <c r="W249" s="2"/>
      <c r="X249" s="2"/>
      <c r="Y249" s="2"/>
      <c r="Z249" s="1"/>
      <c r="AA249" s="1"/>
      <c r="AB249" s="1"/>
      <c r="AC249" s="1"/>
      <c r="AD249" s="2"/>
      <c r="AE249" s="2"/>
    </row>
    <row r="250" spans="2:31" s="166" customFormat="1" x14ac:dyDescent="0.3"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2"/>
      <c r="S250" s="1"/>
      <c r="T250" s="1"/>
      <c r="U250" s="1"/>
      <c r="V250" s="1"/>
      <c r="W250" s="2"/>
      <c r="X250" s="2"/>
      <c r="Y250" s="2"/>
      <c r="Z250" s="1"/>
      <c r="AA250" s="1"/>
      <c r="AB250" s="1"/>
      <c r="AC250" s="1"/>
      <c r="AD250" s="2"/>
      <c r="AE250" s="2"/>
    </row>
    <row r="251" spans="2:31" s="166" customFormat="1" x14ac:dyDescent="0.3"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2"/>
      <c r="S251" s="1"/>
      <c r="T251" s="1"/>
      <c r="U251" s="1"/>
      <c r="V251" s="1"/>
      <c r="W251" s="2"/>
      <c r="X251" s="2"/>
      <c r="Y251" s="2"/>
      <c r="Z251" s="1"/>
      <c r="AA251" s="1"/>
      <c r="AB251" s="1"/>
      <c r="AC251" s="1"/>
      <c r="AD251" s="2"/>
      <c r="AE251" s="2"/>
    </row>
    <row r="252" spans="2:31" s="166" customFormat="1" x14ac:dyDescent="0.3"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2"/>
      <c r="S252" s="1"/>
      <c r="T252" s="1"/>
      <c r="U252" s="1"/>
      <c r="V252" s="1"/>
      <c r="W252" s="2"/>
      <c r="X252" s="2"/>
      <c r="Y252" s="2"/>
      <c r="Z252" s="1"/>
      <c r="AA252" s="1"/>
      <c r="AB252" s="1"/>
      <c r="AC252" s="1"/>
      <c r="AD252" s="2"/>
      <c r="AE252" s="2"/>
    </row>
    <row r="253" spans="2:31" s="166" customFormat="1" x14ac:dyDescent="0.3"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2"/>
      <c r="S253" s="1"/>
      <c r="T253" s="1"/>
      <c r="U253" s="1"/>
      <c r="V253" s="1"/>
      <c r="W253" s="2"/>
      <c r="X253" s="2"/>
      <c r="Y253" s="2"/>
      <c r="Z253" s="1"/>
      <c r="AA253" s="1"/>
      <c r="AB253" s="1"/>
      <c r="AC253" s="1"/>
      <c r="AD253" s="2"/>
      <c r="AE253" s="2"/>
    </row>
    <row r="254" spans="2:31" s="166" customFormat="1" x14ac:dyDescent="0.3"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2"/>
      <c r="S254" s="1"/>
      <c r="T254" s="1"/>
      <c r="U254" s="1"/>
      <c r="V254" s="1"/>
      <c r="W254" s="2"/>
      <c r="X254" s="2"/>
      <c r="Y254" s="2"/>
      <c r="Z254" s="1"/>
      <c r="AA254" s="1"/>
      <c r="AB254" s="1"/>
      <c r="AC254" s="1"/>
      <c r="AD254" s="2"/>
      <c r="AE254" s="2"/>
    </row>
    <row r="255" spans="2:31" s="166" customFormat="1" x14ac:dyDescent="0.3"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2"/>
      <c r="S255" s="1"/>
      <c r="T255" s="1"/>
      <c r="U255" s="1"/>
      <c r="V255" s="1"/>
      <c r="W255" s="2"/>
      <c r="X255" s="2"/>
      <c r="Y255" s="2"/>
      <c r="Z255" s="1"/>
      <c r="AA255" s="1"/>
      <c r="AB255" s="1"/>
      <c r="AC255" s="1"/>
      <c r="AD255" s="2"/>
      <c r="AE255" s="2"/>
    </row>
    <row r="256" spans="2:31" s="166" customFormat="1" x14ac:dyDescent="0.3">
      <c r="B256" s="1"/>
      <c r="C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2"/>
      <c r="S256" s="1"/>
      <c r="T256" s="1"/>
      <c r="U256" s="1"/>
      <c r="V256" s="1"/>
      <c r="W256" s="2"/>
      <c r="X256" s="2"/>
      <c r="Y256" s="2"/>
      <c r="Z256" s="1"/>
      <c r="AA256" s="1"/>
      <c r="AB256" s="1"/>
      <c r="AC256" s="1"/>
      <c r="AD256" s="2"/>
      <c r="AE256" s="2"/>
    </row>
    <row r="257" spans="2:31" s="166" customFormat="1" x14ac:dyDescent="0.3">
      <c r="B257" s="1"/>
      <c r="C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2"/>
      <c r="S257" s="1"/>
      <c r="T257" s="1"/>
      <c r="U257" s="1"/>
      <c r="V257" s="1"/>
      <c r="W257" s="2"/>
      <c r="X257" s="2"/>
      <c r="Y257" s="2"/>
      <c r="Z257" s="1"/>
      <c r="AA257" s="1"/>
      <c r="AB257" s="1"/>
      <c r="AC257" s="1"/>
      <c r="AD257" s="2"/>
      <c r="AE257" s="2"/>
    </row>
    <row r="258" spans="2:31" s="166" customFormat="1" x14ac:dyDescent="0.3">
      <c r="B258" s="1"/>
      <c r="C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2"/>
      <c r="S258" s="1"/>
      <c r="T258" s="1"/>
      <c r="U258" s="1"/>
      <c r="V258" s="1"/>
      <c r="W258" s="2"/>
      <c r="X258" s="2"/>
      <c r="Y258" s="2"/>
      <c r="Z258" s="1"/>
      <c r="AA258" s="1"/>
      <c r="AB258" s="1"/>
      <c r="AC258" s="1"/>
      <c r="AD258" s="2"/>
      <c r="AE258" s="2"/>
    </row>
    <row r="259" spans="2:31" s="166" customFormat="1" x14ac:dyDescent="0.3">
      <c r="B259" s="1"/>
      <c r="C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2"/>
      <c r="S259" s="1"/>
      <c r="T259" s="1"/>
      <c r="U259" s="1"/>
      <c r="V259" s="1"/>
      <c r="W259" s="2"/>
      <c r="X259" s="2"/>
      <c r="Y259" s="2"/>
      <c r="Z259" s="1"/>
      <c r="AA259" s="1"/>
      <c r="AB259" s="1"/>
      <c r="AC259" s="1"/>
      <c r="AD259" s="2"/>
      <c r="AE259" s="2"/>
    </row>
    <row r="260" spans="2:31" s="166" customFormat="1" x14ac:dyDescent="0.3">
      <c r="B260" s="1"/>
      <c r="C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2"/>
      <c r="S260" s="1"/>
      <c r="T260" s="1"/>
      <c r="U260" s="1"/>
      <c r="V260" s="1"/>
      <c r="W260" s="2"/>
      <c r="X260" s="2"/>
      <c r="Y260" s="2"/>
      <c r="Z260" s="1"/>
      <c r="AA260" s="1"/>
      <c r="AB260" s="1"/>
      <c r="AC260" s="1"/>
      <c r="AD260" s="2"/>
      <c r="AE260" s="2"/>
    </row>
    <row r="261" spans="2:31" s="166" customFormat="1" x14ac:dyDescent="0.3">
      <c r="B261" s="1"/>
      <c r="C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2"/>
      <c r="S261" s="1"/>
      <c r="T261" s="1"/>
      <c r="U261" s="1"/>
      <c r="V261" s="1"/>
      <c r="W261" s="2"/>
      <c r="X261" s="2"/>
      <c r="Y261" s="2"/>
      <c r="Z261" s="1"/>
      <c r="AA261" s="1"/>
      <c r="AB261" s="1"/>
      <c r="AC261" s="1"/>
      <c r="AD261" s="2"/>
      <c r="AE261" s="2"/>
    </row>
    <row r="262" spans="2:31" s="166" customFormat="1" x14ac:dyDescent="0.3">
      <c r="B262" s="1"/>
      <c r="C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2"/>
      <c r="S262" s="1"/>
      <c r="T262" s="1"/>
      <c r="U262" s="1"/>
      <c r="V262" s="1"/>
      <c r="W262" s="2"/>
      <c r="X262" s="2"/>
      <c r="Y262" s="2"/>
      <c r="Z262" s="1"/>
      <c r="AA262" s="1"/>
      <c r="AB262" s="1"/>
      <c r="AC262" s="1"/>
      <c r="AD262" s="2"/>
      <c r="AE262" s="2"/>
    </row>
    <row r="263" spans="2:31" s="166" customFormat="1" x14ac:dyDescent="0.3">
      <c r="B263" s="1"/>
      <c r="C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2"/>
      <c r="S263" s="1"/>
      <c r="T263" s="1"/>
      <c r="U263" s="1"/>
      <c r="V263" s="1"/>
      <c r="W263" s="2"/>
      <c r="X263" s="2"/>
      <c r="Y263" s="2"/>
      <c r="Z263" s="1"/>
      <c r="AA263" s="1"/>
      <c r="AB263" s="1"/>
      <c r="AC263" s="1"/>
      <c r="AD263" s="2"/>
      <c r="AE263" s="2"/>
    </row>
    <row r="264" spans="2:31" s="166" customFormat="1" x14ac:dyDescent="0.3">
      <c r="B264" s="1"/>
      <c r="C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2"/>
      <c r="S264" s="1"/>
      <c r="T264" s="1"/>
      <c r="U264" s="1"/>
      <c r="V264" s="1"/>
      <c r="W264" s="2"/>
      <c r="X264" s="2"/>
      <c r="Y264" s="2"/>
      <c r="Z264" s="1"/>
      <c r="AA264" s="1"/>
      <c r="AB264" s="1"/>
      <c r="AC264" s="1"/>
      <c r="AD264" s="2"/>
      <c r="AE264" s="2"/>
    </row>
    <row r="265" spans="2:31" s="166" customFormat="1" x14ac:dyDescent="0.3">
      <c r="B265" s="1"/>
      <c r="C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2"/>
      <c r="S265" s="1"/>
      <c r="T265" s="1"/>
      <c r="U265" s="1"/>
      <c r="V265" s="1"/>
      <c r="W265" s="2"/>
      <c r="X265" s="2"/>
      <c r="Y265" s="2"/>
      <c r="Z265" s="1"/>
      <c r="AA265" s="1"/>
      <c r="AB265" s="1"/>
      <c r="AC265" s="1"/>
      <c r="AD265" s="2"/>
      <c r="AE265" s="2"/>
    </row>
    <row r="266" spans="2:31" s="166" customFormat="1" x14ac:dyDescent="0.3">
      <c r="B266" s="1"/>
      <c r="C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2"/>
      <c r="S266" s="1"/>
      <c r="T266" s="1"/>
      <c r="U266" s="1"/>
      <c r="V266" s="1"/>
      <c r="W266" s="2"/>
      <c r="X266" s="2"/>
      <c r="Y266" s="2"/>
      <c r="Z266" s="1"/>
      <c r="AA266" s="1"/>
      <c r="AB266" s="1"/>
      <c r="AC266" s="1"/>
      <c r="AD266" s="2"/>
      <c r="AE266" s="2"/>
    </row>
    <row r="267" spans="2:31" s="166" customFormat="1" x14ac:dyDescent="0.3">
      <c r="B267" s="1"/>
      <c r="C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2"/>
      <c r="S267" s="1"/>
      <c r="T267" s="1"/>
      <c r="U267" s="1"/>
      <c r="V267" s="1"/>
      <c r="W267" s="2"/>
      <c r="X267" s="2"/>
      <c r="Y267" s="2"/>
      <c r="Z267" s="1"/>
      <c r="AA267" s="1"/>
      <c r="AB267" s="1"/>
      <c r="AC267" s="1"/>
      <c r="AD267" s="2"/>
      <c r="AE267" s="2"/>
    </row>
    <row r="268" spans="2:31" s="166" customFormat="1" x14ac:dyDescent="0.3">
      <c r="B268" s="1"/>
      <c r="C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2"/>
      <c r="S268" s="1"/>
      <c r="T268" s="1"/>
      <c r="U268" s="1"/>
      <c r="V268" s="1"/>
      <c r="W268" s="2"/>
      <c r="X268" s="2"/>
      <c r="Y268" s="2"/>
      <c r="Z268" s="1"/>
      <c r="AA268" s="1"/>
      <c r="AB268" s="1"/>
      <c r="AC268" s="1"/>
      <c r="AD268" s="2"/>
      <c r="AE268" s="2"/>
    </row>
    <row r="269" spans="2:31" s="166" customFormat="1" x14ac:dyDescent="0.3">
      <c r="B269" s="1"/>
      <c r="C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2"/>
      <c r="S269" s="1"/>
      <c r="T269" s="1"/>
      <c r="U269" s="1"/>
      <c r="V269" s="1"/>
      <c r="W269" s="2"/>
      <c r="X269" s="2"/>
      <c r="Y269" s="2"/>
      <c r="Z269" s="1"/>
      <c r="AA269" s="1"/>
      <c r="AB269" s="1"/>
      <c r="AC269" s="1"/>
      <c r="AD269" s="2"/>
      <c r="AE269" s="2"/>
    </row>
    <row r="270" spans="2:31" s="166" customFormat="1" x14ac:dyDescent="0.3">
      <c r="B270" s="1"/>
      <c r="C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2"/>
      <c r="S270" s="1"/>
      <c r="T270" s="1"/>
      <c r="U270" s="1"/>
      <c r="V270" s="1"/>
      <c r="W270" s="2"/>
      <c r="X270" s="2"/>
      <c r="Y270" s="2"/>
      <c r="Z270" s="1"/>
      <c r="AA270" s="1"/>
      <c r="AB270" s="1"/>
      <c r="AC270" s="1"/>
      <c r="AD270" s="2"/>
      <c r="AE270" s="2"/>
    </row>
    <row r="271" spans="2:31" s="166" customFormat="1" x14ac:dyDescent="0.3">
      <c r="B271" s="1"/>
      <c r="C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2"/>
      <c r="S271" s="1"/>
      <c r="T271" s="1"/>
      <c r="U271" s="1"/>
      <c r="V271" s="1"/>
      <c r="W271" s="2"/>
      <c r="X271" s="2"/>
      <c r="Y271" s="2"/>
      <c r="Z271" s="1"/>
      <c r="AA271" s="1"/>
      <c r="AB271" s="1"/>
      <c r="AC271" s="1"/>
      <c r="AD271" s="2"/>
      <c r="AE271" s="2"/>
    </row>
    <row r="272" spans="2:31" s="166" customFormat="1" x14ac:dyDescent="0.3">
      <c r="B272" s="1"/>
      <c r="C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2"/>
      <c r="S272" s="1"/>
      <c r="T272" s="1"/>
      <c r="U272" s="1"/>
      <c r="V272" s="1"/>
      <c r="W272" s="2"/>
      <c r="X272" s="2"/>
      <c r="Y272" s="2"/>
      <c r="Z272" s="1"/>
      <c r="AA272" s="1"/>
      <c r="AB272" s="1"/>
      <c r="AC272" s="1"/>
      <c r="AD272" s="2"/>
      <c r="AE272" s="2"/>
    </row>
    <row r="273" spans="2:31" s="166" customFormat="1" x14ac:dyDescent="0.3">
      <c r="B273" s="1"/>
      <c r="C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2"/>
      <c r="S273" s="1"/>
      <c r="T273" s="1"/>
      <c r="U273" s="1"/>
      <c r="V273" s="1"/>
      <c r="W273" s="2"/>
      <c r="X273" s="2"/>
      <c r="Y273" s="2"/>
      <c r="Z273" s="1"/>
      <c r="AA273" s="1"/>
      <c r="AB273" s="1"/>
      <c r="AC273" s="1"/>
      <c r="AD273" s="2"/>
      <c r="AE273" s="2"/>
    </row>
    <row r="274" spans="2:31" s="166" customFormat="1" x14ac:dyDescent="0.3">
      <c r="B274" s="1"/>
      <c r="C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2"/>
      <c r="S274" s="1"/>
      <c r="T274" s="1"/>
      <c r="U274" s="1"/>
      <c r="V274" s="1"/>
      <c r="W274" s="2"/>
      <c r="X274" s="2"/>
      <c r="Y274" s="2"/>
      <c r="Z274" s="1"/>
      <c r="AA274" s="1"/>
      <c r="AB274" s="1"/>
      <c r="AC274" s="1"/>
      <c r="AD274" s="2"/>
      <c r="AE274" s="2"/>
    </row>
    <row r="275" spans="2:31" s="166" customFormat="1" x14ac:dyDescent="0.3">
      <c r="B275" s="1"/>
      <c r="C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2"/>
      <c r="S275" s="1"/>
      <c r="T275" s="1"/>
      <c r="U275" s="1"/>
      <c r="V275" s="1"/>
      <c r="W275" s="2"/>
      <c r="X275" s="2"/>
      <c r="Y275" s="2"/>
      <c r="Z275" s="1"/>
      <c r="AA275" s="1"/>
      <c r="AB275" s="1"/>
      <c r="AC275" s="1"/>
      <c r="AD275" s="2"/>
      <c r="AE275" s="2"/>
    </row>
    <row r="276" spans="2:31" s="166" customFormat="1" x14ac:dyDescent="0.3">
      <c r="B276" s="1"/>
      <c r="C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2"/>
      <c r="S276" s="1"/>
      <c r="T276" s="1"/>
      <c r="U276" s="1"/>
      <c r="V276" s="1"/>
      <c r="W276" s="2"/>
      <c r="X276" s="2"/>
      <c r="Y276" s="2"/>
      <c r="Z276" s="1"/>
      <c r="AA276" s="1"/>
      <c r="AB276" s="1"/>
      <c r="AC276" s="1"/>
      <c r="AD276" s="2"/>
      <c r="AE276" s="2"/>
    </row>
    <row r="277" spans="2:31" s="166" customFormat="1" x14ac:dyDescent="0.3">
      <c r="B277" s="1"/>
      <c r="C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2"/>
      <c r="S277" s="1"/>
      <c r="T277" s="1"/>
      <c r="U277" s="1"/>
      <c r="V277" s="1"/>
      <c r="W277" s="2"/>
      <c r="X277" s="2"/>
      <c r="Y277" s="2"/>
      <c r="Z277" s="1"/>
      <c r="AA277" s="1"/>
      <c r="AB277" s="1"/>
      <c r="AC277" s="1"/>
      <c r="AD277" s="2"/>
      <c r="AE277" s="2"/>
    </row>
    <row r="278" spans="2:31" s="166" customFormat="1" x14ac:dyDescent="0.3">
      <c r="B278" s="1"/>
      <c r="C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2"/>
      <c r="S278" s="1"/>
      <c r="T278" s="1"/>
      <c r="U278" s="1"/>
      <c r="V278" s="1"/>
      <c r="W278" s="2"/>
      <c r="X278" s="2"/>
      <c r="Y278" s="2"/>
      <c r="Z278" s="1"/>
      <c r="AA278" s="1"/>
      <c r="AB278" s="1"/>
      <c r="AC278" s="1"/>
      <c r="AD278" s="2"/>
      <c r="AE278" s="2"/>
    </row>
    <row r="279" spans="2:31" s="166" customFormat="1" x14ac:dyDescent="0.3">
      <c r="B279" s="1"/>
      <c r="C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2"/>
      <c r="S279" s="1"/>
      <c r="T279" s="1"/>
      <c r="U279" s="1"/>
      <c r="V279" s="1"/>
      <c r="W279" s="2"/>
      <c r="X279" s="2"/>
      <c r="Y279" s="2"/>
      <c r="Z279" s="1"/>
      <c r="AA279" s="1"/>
      <c r="AB279" s="1"/>
      <c r="AC279" s="1"/>
      <c r="AD279" s="2"/>
      <c r="AE279" s="2"/>
    </row>
  </sheetData>
  <sheetProtection algorithmName="SHA-512" hashValue="xN1gc/IjNG4Krhew8aUVypbrIUV+7/kMmgP0H7iQ49631dLRUoOqoPPYfbFRy84Aoq7BaYqMMWmqxzjvT87pGw==" saltValue="ObSGHqOcD7ksa6WAMQrdmg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48" priority="3" operator="lessThan">
      <formula>0</formula>
    </cfRule>
  </conditionalFormatting>
  <conditionalFormatting sqref="T3">
    <cfRule type="cellIs" dxfId="47" priority="4" operator="lessThan">
      <formula>0</formula>
    </cfRule>
  </conditionalFormatting>
  <conditionalFormatting sqref="V1:V3">
    <cfRule type="cellIs" dxfId="46" priority="6" operator="lessThan">
      <formula>0</formula>
    </cfRule>
  </conditionalFormatting>
  <conditionalFormatting sqref="W5:Y1048576 AD5:AE1048576">
    <cfRule type="cellIs" dxfId="45" priority="7" operator="lessThan">
      <formula>0</formula>
    </cfRule>
  </conditionalFormatting>
  <conditionalFormatting sqref="AB1:AC3">
    <cfRule type="cellIs" dxfId="44" priority="5" operator="lessThan">
      <formula>0</formula>
    </cfRule>
  </conditionalFormatting>
  <conditionalFormatting sqref="R1:R2">
    <cfRule type="cellIs" dxfId="43" priority="2" operator="lessThan">
      <formula>0</formula>
    </cfRule>
  </conditionalFormatting>
  <conditionalFormatting sqref="T1:T2">
    <cfRule type="cellIs" dxfId="42" priority="1" operator="lessThan">
      <formula>0</formula>
    </cfRule>
  </conditionalFormatting>
  <dataValidations count="2"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B032D767-AF07-4D18-80B0-AEA25E8F1D5B}">
      <formula1>Localities</formula1>
    </dataValidation>
    <dataValidation type="list" allowBlank="1" showInputMessage="1" showErrorMessage="1" sqref="A1:L3" xr:uid="{93827377-DE50-4B16-9B24-C163C0E02F01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660C-F454-44A5-A639-7FBA88892470}">
  <dimension ref="A1:AE286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472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56">
        <v>36013</v>
      </c>
      <c r="B9" s="123"/>
      <c r="C9" s="124" t="s">
        <v>485</v>
      </c>
      <c r="D9" s="125" t="s">
        <v>40</v>
      </c>
      <c r="E9" s="126">
        <v>2.46</v>
      </c>
      <c r="F9" s="126">
        <v>20.350000000000001</v>
      </c>
      <c r="G9" s="126">
        <v>0.5</v>
      </c>
      <c r="H9" s="126">
        <v>0.4</v>
      </c>
      <c r="I9" s="127">
        <v>23.21</v>
      </c>
      <c r="J9" s="127">
        <v>3.36</v>
      </c>
      <c r="K9" s="128">
        <v>2.46</v>
      </c>
      <c r="L9" s="128">
        <v>21.21</v>
      </c>
      <c r="M9" s="128">
        <v>0.53</v>
      </c>
      <c r="N9" s="128">
        <v>0.37</v>
      </c>
      <c r="O9" s="128">
        <v>24.040000000000003</v>
      </c>
      <c r="P9" s="128">
        <v>3.3600000000000003</v>
      </c>
      <c r="Q9" s="117">
        <v>0.83000000000000185</v>
      </c>
      <c r="R9" s="118">
        <v>4.4408920985006262E-16</v>
      </c>
      <c r="S9" s="149">
        <v>775.23488900000007</v>
      </c>
      <c r="T9" s="149">
        <v>112.227024</v>
      </c>
      <c r="U9" s="150">
        <v>789.49523600000009</v>
      </c>
      <c r="V9" s="150">
        <v>110.34542400000001</v>
      </c>
      <c r="W9" s="151">
        <v>14.260347000000024</v>
      </c>
      <c r="X9" s="152">
        <v>-1.8815999999999917</v>
      </c>
      <c r="Y9" s="153"/>
      <c r="Z9" s="154">
        <v>779.10167500000011</v>
      </c>
      <c r="AA9" s="154">
        <v>112.7868</v>
      </c>
      <c r="AB9" s="155">
        <v>797.38997200000006</v>
      </c>
      <c r="AC9" s="155">
        <v>111.44884800000001</v>
      </c>
      <c r="AD9" s="151">
        <v>18.288296999999943</v>
      </c>
      <c r="AE9" s="152">
        <v>-1.3379519999999872</v>
      </c>
    </row>
    <row r="10" spans="1:31" x14ac:dyDescent="0.3">
      <c r="A10" s="156">
        <v>36014</v>
      </c>
      <c r="B10" s="123"/>
      <c r="C10" s="124" t="s">
        <v>485</v>
      </c>
      <c r="D10" s="125" t="s">
        <v>40</v>
      </c>
      <c r="E10" s="126">
        <v>2.94</v>
      </c>
      <c r="F10" s="126">
        <v>19.059999999999999</v>
      </c>
      <c r="G10" s="126">
        <v>0.49</v>
      </c>
      <c r="H10" s="126">
        <v>0.48</v>
      </c>
      <c r="I10" s="127">
        <v>22.48</v>
      </c>
      <c r="J10" s="127">
        <v>3.9099999999999997</v>
      </c>
      <c r="K10" s="128">
        <v>2.94</v>
      </c>
      <c r="L10" s="128">
        <v>20.02</v>
      </c>
      <c r="M10" s="128">
        <v>0.52</v>
      </c>
      <c r="N10" s="128">
        <v>0.48</v>
      </c>
      <c r="O10" s="128">
        <v>23.44</v>
      </c>
      <c r="P10" s="128">
        <v>3.94</v>
      </c>
      <c r="Q10" s="117">
        <v>0.96000000000000085</v>
      </c>
      <c r="R10" s="118">
        <v>3.0000000000000249E-2</v>
      </c>
      <c r="S10" s="149">
        <v>750.85223200000007</v>
      </c>
      <c r="T10" s="149">
        <v>130.59751899999998</v>
      </c>
      <c r="U10" s="150">
        <v>769.79069600000003</v>
      </c>
      <c r="V10" s="150">
        <v>129.393146</v>
      </c>
      <c r="W10" s="151">
        <v>18.938463999999954</v>
      </c>
      <c r="X10" s="152">
        <v>-1.2043729999999755</v>
      </c>
      <c r="Y10" s="153"/>
      <c r="Z10" s="154">
        <v>754.59740000000011</v>
      </c>
      <c r="AA10" s="154">
        <v>131.24892500000001</v>
      </c>
      <c r="AB10" s="155">
        <v>777.48839200000009</v>
      </c>
      <c r="AC10" s="155">
        <v>130.68704199999999</v>
      </c>
      <c r="AD10" s="151">
        <v>22.890991999999983</v>
      </c>
      <c r="AE10" s="152">
        <v>-0.561883000000023</v>
      </c>
    </row>
    <row r="11" spans="1:31" x14ac:dyDescent="0.3">
      <c r="A11" s="156">
        <v>36015</v>
      </c>
      <c r="B11" s="123"/>
      <c r="C11" s="124" t="s">
        <v>485</v>
      </c>
      <c r="D11" s="125" t="s">
        <v>40</v>
      </c>
      <c r="E11" s="126">
        <v>3.42</v>
      </c>
      <c r="F11" s="126">
        <v>19.87</v>
      </c>
      <c r="G11" s="126">
        <v>0.55000000000000004</v>
      </c>
      <c r="H11" s="126">
        <v>0.49</v>
      </c>
      <c r="I11" s="127">
        <v>23.779999999999998</v>
      </c>
      <c r="J11" s="127">
        <v>4.46</v>
      </c>
      <c r="K11" s="128">
        <v>3.42</v>
      </c>
      <c r="L11" s="128">
        <v>20.87</v>
      </c>
      <c r="M11" s="128">
        <v>0.57999999999999996</v>
      </c>
      <c r="N11" s="128">
        <v>0.48</v>
      </c>
      <c r="O11" s="128">
        <v>24.77</v>
      </c>
      <c r="P11" s="128">
        <v>4.4800000000000004</v>
      </c>
      <c r="Q11" s="117">
        <v>0.99000000000000199</v>
      </c>
      <c r="R11" s="118">
        <v>2.0000000000000462E-2</v>
      </c>
      <c r="S11" s="149">
        <v>794.27340199999992</v>
      </c>
      <c r="T11" s="149">
        <v>148.96801400000001</v>
      </c>
      <c r="U11" s="150">
        <v>813.46909299999993</v>
      </c>
      <c r="V11" s="150">
        <v>147.12723199999999</v>
      </c>
      <c r="W11" s="151">
        <v>19.195691000000011</v>
      </c>
      <c r="X11" s="152">
        <v>-1.8407820000000186</v>
      </c>
      <c r="Y11" s="153"/>
      <c r="Z11" s="154">
        <v>798.23514999999998</v>
      </c>
      <c r="AA11" s="154">
        <v>149.71105</v>
      </c>
      <c r="AB11" s="155">
        <v>821.60356100000001</v>
      </c>
      <c r="AC11" s="155">
        <v>148.59846400000001</v>
      </c>
      <c r="AD11" s="151">
        <v>23.368411000000037</v>
      </c>
      <c r="AE11" s="152">
        <v>-1.1125859999999932</v>
      </c>
    </row>
    <row r="12" spans="1:31" x14ac:dyDescent="0.3">
      <c r="A12" s="122">
        <v>36215</v>
      </c>
      <c r="B12" s="123"/>
      <c r="C12" s="124" t="s">
        <v>485</v>
      </c>
      <c r="D12" s="125" t="s">
        <v>40</v>
      </c>
      <c r="E12" s="126">
        <v>4.07</v>
      </c>
      <c r="F12" s="126">
        <v>27.17</v>
      </c>
      <c r="G12" s="126">
        <v>0.94</v>
      </c>
      <c r="H12" s="126">
        <v>0.62</v>
      </c>
      <c r="I12" s="127">
        <v>31.860000000000003</v>
      </c>
      <c r="J12" s="127">
        <v>5.63</v>
      </c>
      <c r="K12" s="128">
        <v>4.07</v>
      </c>
      <c r="L12" s="128">
        <v>27.66</v>
      </c>
      <c r="M12" s="128">
        <v>0.96</v>
      </c>
      <c r="N12" s="128">
        <v>0.55000000000000004</v>
      </c>
      <c r="O12" s="128">
        <v>32.28</v>
      </c>
      <c r="P12" s="128">
        <v>5.58</v>
      </c>
      <c r="Q12" s="117">
        <v>0.41999999999999815</v>
      </c>
      <c r="R12" s="118">
        <v>-4.9999999999999822E-2</v>
      </c>
      <c r="S12" s="149">
        <v>1064.1526740000002</v>
      </c>
      <c r="T12" s="149">
        <v>188.047067</v>
      </c>
      <c r="U12" s="150">
        <v>1060.1042519999999</v>
      </c>
      <c r="V12" s="150">
        <v>183.25222199999999</v>
      </c>
      <c r="W12" s="151">
        <v>-4.0484220000003006</v>
      </c>
      <c r="X12" s="152">
        <v>-4.7948450000000093</v>
      </c>
      <c r="Y12" s="153"/>
      <c r="Z12" s="154">
        <v>1069.4605500000002</v>
      </c>
      <c r="AA12" s="154">
        <v>188.98502500000001</v>
      </c>
      <c r="AB12" s="155">
        <v>1070.7050039999999</v>
      </c>
      <c r="AC12" s="155">
        <v>185.08469400000001</v>
      </c>
      <c r="AD12" s="151">
        <v>1.2444539999996778</v>
      </c>
      <c r="AE12" s="152">
        <v>-3.9003309999999942</v>
      </c>
    </row>
    <row r="13" spans="1:31" s="3" customFormat="1" x14ac:dyDescent="0.3">
      <c r="A13" s="156">
        <v>36216</v>
      </c>
      <c r="B13" s="123"/>
      <c r="C13" s="124" t="s">
        <v>485</v>
      </c>
      <c r="D13" s="125" t="s">
        <v>40</v>
      </c>
      <c r="E13" s="126">
        <v>5.14</v>
      </c>
      <c r="F13" s="126">
        <v>26.08</v>
      </c>
      <c r="G13" s="126">
        <v>1.02</v>
      </c>
      <c r="H13" s="126">
        <v>1.1299999999999999</v>
      </c>
      <c r="I13" s="127">
        <v>32.35</v>
      </c>
      <c r="J13" s="127">
        <v>7.29</v>
      </c>
      <c r="K13" s="128">
        <v>5.14</v>
      </c>
      <c r="L13" s="128">
        <v>27.38</v>
      </c>
      <c r="M13" s="128">
        <v>1.06</v>
      </c>
      <c r="N13" s="128">
        <v>1.08</v>
      </c>
      <c r="O13" s="128">
        <v>33.599999999999994</v>
      </c>
      <c r="P13" s="128">
        <v>7.2799999999999994</v>
      </c>
      <c r="Q13" s="117">
        <v>1.2499999999999929</v>
      </c>
      <c r="R13" s="118">
        <v>-1.0000000000000675E-2</v>
      </c>
      <c r="S13" s="149">
        <v>1080.5191150000001</v>
      </c>
      <c r="T13" s="149">
        <v>243.49256099999999</v>
      </c>
      <c r="U13" s="150">
        <v>1103.4542399999998</v>
      </c>
      <c r="V13" s="150">
        <v>239.08175199999997</v>
      </c>
      <c r="W13" s="151">
        <v>22.935124999999744</v>
      </c>
      <c r="X13" s="152">
        <v>-4.4108090000000288</v>
      </c>
      <c r="Y13" s="153"/>
      <c r="Z13" s="154">
        <v>1085.908625</v>
      </c>
      <c r="AA13" s="154">
        <v>244.70707500000003</v>
      </c>
      <c r="AB13" s="155">
        <v>1114.4884799999998</v>
      </c>
      <c r="AC13" s="155">
        <v>241.47250399999999</v>
      </c>
      <c r="AD13" s="151">
        <v>28.579854999999725</v>
      </c>
      <c r="AE13" s="152">
        <v>-3.2345710000000452</v>
      </c>
    </row>
    <row r="14" spans="1:31" s="3" customFormat="1" x14ac:dyDescent="0.3">
      <c r="A14" s="156">
        <v>36217</v>
      </c>
      <c r="B14" s="123"/>
      <c r="C14" s="124" t="s">
        <v>485</v>
      </c>
      <c r="D14" s="125" t="s">
        <v>40</v>
      </c>
      <c r="E14" s="126">
        <v>6.13</v>
      </c>
      <c r="F14" s="126">
        <v>51.5</v>
      </c>
      <c r="G14" s="126">
        <v>1.37</v>
      </c>
      <c r="H14" s="126">
        <v>1.53</v>
      </c>
      <c r="I14" s="127">
        <v>59.160000000000004</v>
      </c>
      <c r="J14" s="127">
        <v>9.0299999999999994</v>
      </c>
      <c r="K14" s="128">
        <v>6.13</v>
      </c>
      <c r="L14" s="128">
        <v>54.08</v>
      </c>
      <c r="M14" s="128">
        <v>1.44</v>
      </c>
      <c r="N14" s="128">
        <v>1.52</v>
      </c>
      <c r="O14" s="128">
        <v>61.730000000000004</v>
      </c>
      <c r="P14" s="128">
        <v>9.09</v>
      </c>
      <c r="Q14" s="117">
        <v>2.5700000000000003</v>
      </c>
      <c r="R14" s="118">
        <v>6.0000000000000497E-2</v>
      </c>
      <c r="S14" s="149">
        <v>1975.9972440000001</v>
      </c>
      <c r="T14" s="149">
        <v>301.61012699999998</v>
      </c>
      <c r="U14" s="150">
        <v>2027.2687570000001</v>
      </c>
      <c r="V14" s="150">
        <v>298.52378099999999</v>
      </c>
      <c r="W14" s="151">
        <v>51.271512999999914</v>
      </c>
      <c r="X14" s="152">
        <v>-3.0863459999999918</v>
      </c>
      <c r="Y14" s="153"/>
      <c r="Z14" s="154">
        <v>1985.8533000000002</v>
      </c>
      <c r="AA14" s="154">
        <v>303.11452500000001</v>
      </c>
      <c r="AB14" s="155">
        <v>2047.5408890000001</v>
      </c>
      <c r="AC14" s="155">
        <v>301.508937</v>
      </c>
      <c r="AD14" s="151">
        <v>61.687588999999889</v>
      </c>
      <c r="AE14" s="152">
        <v>-1.6055880000000116</v>
      </c>
    </row>
    <row r="15" spans="1:31" s="3" customFormat="1" x14ac:dyDescent="0.3">
      <c r="A15" s="156">
        <v>36218</v>
      </c>
      <c r="B15" s="123"/>
      <c r="C15" s="124" t="s">
        <v>485</v>
      </c>
      <c r="D15" s="125" t="s">
        <v>40</v>
      </c>
      <c r="E15" s="126">
        <v>0.98</v>
      </c>
      <c r="F15" s="126">
        <v>5.69</v>
      </c>
      <c r="G15" s="126">
        <v>0.2</v>
      </c>
      <c r="H15" s="126">
        <v>0.21</v>
      </c>
      <c r="I15" s="127">
        <v>6.88</v>
      </c>
      <c r="J15" s="127">
        <v>1.39</v>
      </c>
      <c r="K15" s="128">
        <v>0.98</v>
      </c>
      <c r="L15" s="128">
        <v>5.87</v>
      </c>
      <c r="M15" s="128">
        <v>0.21</v>
      </c>
      <c r="N15" s="128">
        <v>0.25</v>
      </c>
      <c r="O15" s="128">
        <v>7.1</v>
      </c>
      <c r="P15" s="128">
        <v>1.44</v>
      </c>
      <c r="Q15" s="117">
        <v>0.21999999999999975</v>
      </c>
      <c r="R15" s="118">
        <v>5.0000000000000044E-2</v>
      </c>
      <c r="S15" s="149">
        <v>229.798192</v>
      </c>
      <c r="T15" s="149">
        <v>46.427250999999998</v>
      </c>
      <c r="U15" s="150">
        <v>233.17038999999997</v>
      </c>
      <c r="V15" s="150">
        <v>47.290895999999996</v>
      </c>
      <c r="W15" s="151">
        <v>3.3721979999999689</v>
      </c>
      <c r="X15" s="152">
        <v>0.86364499999999822</v>
      </c>
      <c r="Y15" s="153"/>
      <c r="Z15" s="154">
        <v>230.9444</v>
      </c>
      <c r="AA15" s="154">
        <v>46.658825</v>
      </c>
      <c r="AB15" s="155">
        <v>235.50202999999999</v>
      </c>
      <c r="AC15" s="155">
        <v>47.763791999999995</v>
      </c>
      <c r="AD15" s="151">
        <v>4.557629999999989</v>
      </c>
      <c r="AE15" s="152">
        <v>1.1049669999999949</v>
      </c>
    </row>
    <row r="16" spans="1:31" x14ac:dyDescent="0.3">
      <c r="A16" s="122">
        <v>36222</v>
      </c>
      <c r="B16" s="123"/>
      <c r="C16" s="124" t="s">
        <v>486</v>
      </c>
      <c r="D16" s="125" t="s">
        <v>40</v>
      </c>
      <c r="E16" s="126">
        <v>5.15</v>
      </c>
      <c r="F16" s="126">
        <v>31.25</v>
      </c>
      <c r="G16" s="126">
        <v>1.1000000000000001</v>
      </c>
      <c r="H16" s="126">
        <v>1.31</v>
      </c>
      <c r="I16" s="127">
        <v>37.71</v>
      </c>
      <c r="J16" s="127">
        <v>7.5600000000000005</v>
      </c>
      <c r="K16" s="128">
        <v>5.15</v>
      </c>
      <c r="L16" s="128">
        <v>32.82</v>
      </c>
      <c r="M16" s="128">
        <v>1.1399999999999999</v>
      </c>
      <c r="N16" s="128">
        <v>1.25</v>
      </c>
      <c r="O16" s="128">
        <v>39.22</v>
      </c>
      <c r="P16" s="128">
        <v>7.54</v>
      </c>
      <c r="Q16" s="117">
        <v>1.509999999999998</v>
      </c>
      <c r="R16" s="118">
        <v>-2.0000000000000462E-2</v>
      </c>
      <c r="S16" s="149">
        <v>1259.547939</v>
      </c>
      <c r="T16" s="149">
        <v>252.51080400000001</v>
      </c>
      <c r="U16" s="150">
        <v>1288.020098</v>
      </c>
      <c r="V16" s="150">
        <v>247.620386</v>
      </c>
      <c r="W16" s="151">
        <v>28.47215899999992</v>
      </c>
      <c r="X16" s="152">
        <v>-4.890418000000011</v>
      </c>
      <c r="Y16" s="153"/>
      <c r="Z16" s="154">
        <v>1265.8304250000001</v>
      </c>
      <c r="AA16" s="154">
        <v>253.77030000000005</v>
      </c>
      <c r="AB16" s="155">
        <v>1300.899946</v>
      </c>
      <c r="AC16" s="155">
        <v>250.09652199999999</v>
      </c>
      <c r="AD16" s="151">
        <v>35.069520999999895</v>
      </c>
      <c r="AE16" s="152">
        <v>-3.6737780000000555</v>
      </c>
    </row>
    <row r="17" spans="1:31" x14ac:dyDescent="0.3">
      <c r="A17" s="122">
        <v>36223</v>
      </c>
      <c r="B17" s="123"/>
      <c r="C17" s="124" t="s">
        <v>486</v>
      </c>
      <c r="D17" s="125" t="s">
        <v>40</v>
      </c>
      <c r="E17" s="126">
        <v>5.61</v>
      </c>
      <c r="F17" s="126">
        <v>50.03</v>
      </c>
      <c r="G17" s="126">
        <v>1.58</v>
      </c>
      <c r="H17" s="126">
        <v>1.71</v>
      </c>
      <c r="I17" s="127">
        <v>57.35</v>
      </c>
      <c r="J17" s="127">
        <v>8.9</v>
      </c>
      <c r="K17" s="128">
        <v>5.61</v>
      </c>
      <c r="L17" s="128">
        <v>50.05</v>
      </c>
      <c r="M17" s="128">
        <v>1.5</v>
      </c>
      <c r="N17" s="128">
        <v>1.68</v>
      </c>
      <c r="O17" s="128">
        <v>57.339999999999996</v>
      </c>
      <c r="P17" s="128">
        <v>8.7900000000000009</v>
      </c>
      <c r="Q17" s="117">
        <v>-1.0000000000005116E-2</v>
      </c>
      <c r="R17" s="118">
        <v>-0.10999999999999943</v>
      </c>
      <c r="S17" s="149">
        <v>1915.5416150000001</v>
      </c>
      <c r="T17" s="149">
        <v>297.26801</v>
      </c>
      <c r="U17" s="150">
        <v>1883.0972059999997</v>
      </c>
      <c r="V17" s="150">
        <v>288.67151100000001</v>
      </c>
      <c r="W17" s="151">
        <v>-32.444409000000405</v>
      </c>
      <c r="X17" s="152">
        <v>-8.5964989999999943</v>
      </c>
      <c r="Y17" s="153"/>
      <c r="Z17" s="154">
        <v>1925.0961250000003</v>
      </c>
      <c r="AA17" s="154">
        <v>298.75075000000004</v>
      </c>
      <c r="AB17" s="155">
        <v>1901.9276619999998</v>
      </c>
      <c r="AC17" s="155">
        <v>291.55814700000002</v>
      </c>
      <c r="AD17" s="151">
        <v>-23.168463000000429</v>
      </c>
      <c r="AE17" s="152">
        <v>-7.1926030000000196</v>
      </c>
    </row>
    <row r="18" spans="1:31" x14ac:dyDescent="0.3">
      <c r="A18" s="122">
        <v>36224</v>
      </c>
      <c r="B18" s="123"/>
      <c r="C18" s="124" t="s">
        <v>487</v>
      </c>
      <c r="D18" s="125" t="s">
        <v>40</v>
      </c>
      <c r="E18" s="126">
        <v>6.09</v>
      </c>
      <c r="F18" s="126">
        <v>62.32</v>
      </c>
      <c r="G18" s="126">
        <v>1.89</v>
      </c>
      <c r="H18" s="126">
        <v>1.96</v>
      </c>
      <c r="I18" s="127">
        <v>70.36999999999999</v>
      </c>
      <c r="J18" s="127">
        <v>9.94</v>
      </c>
      <c r="K18" s="128">
        <v>6.09</v>
      </c>
      <c r="L18" s="128">
        <v>59.21</v>
      </c>
      <c r="M18" s="128">
        <v>1.8</v>
      </c>
      <c r="N18" s="128">
        <v>1.91</v>
      </c>
      <c r="O18" s="128">
        <v>67.209999999999994</v>
      </c>
      <c r="P18" s="128">
        <v>9.7999999999999989</v>
      </c>
      <c r="Q18" s="117">
        <v>-3.1599999999999966</v>
      </c>
      <c r="R18" s="118">
        <v>-0.14000000000000057</v>
      </c>
      <c r="S18" s="149">
        <v>2350.4213329999998</v>
      </c>
      <c r="T18" s="149">
        <v>332.00494599999996</v>
      </c>
      <c r="U18" s="150">
        <v>2207.2368889999998</v>
      </c>
      <c r="V18" s="150">
        <v>321.84081999999995</v>
      </c>
      <c r="W18" s="151">
        <v>-143.18444399999998</v>
      </c>
      <c r="X18" s="152">
        <v>-10.16412600000001</v>
      </c>
      <c r="Y18" s="153"/>
      <c r="Z18" s="154">
        <v>2362.1449749999997</v>
      </c>
      <c r="AA18" s="154">
        <v>333.66095000000001</v>
      </c>
      <c r="AB18" s="155">
        <v>2229.3086529999996</v>
      </c>
      <c r="AC18" s="155">
        <v>325.05913999999996</v>
      </c>
      <c r="AD18" s="151">
        <v>-132.83632200000011</v>
      </c>
      <c r="AE18" s="152">
        <v>-8.6018100000000572</v>
      </c>
    </row>
    <row r="19" spans="1:31" x14ac:dyDescent="0.3">
      <c r="A19" s="122">
        <v>36225</v>
      </c>
      <c r="B19" s="123"/>
      <c r="C19" s="124" t="s">
        <v>488</v>
      </c>
      <c r="D19" s="125" t="s">
        <v>40</v>
      </c>
      <c r="E19" s="126">
        <v>5.61</v>
      </c>
      <c r="F19" s="126">
        <v>46.36</v>
      </c>
      <c r="G19" s="126">
        <v>1.51</v>
      </c>
      <c r="H19" s="126">
        <v>1.69</v>
      </c>
      <c r="I19" s="127">
        <v>53.66</v>
      </c>
      <c r="J19" s="127">
        <v>8.81</v>
      </c>
      <c r="K19" s="128">
        <v>5.61</v>
      </c>
      <c r="L19" s="128">
        <v>46.82</v>
      </c>
      <c r="M19" s="128">
        <v>1.43</v>
      </c>
      <c r="N19" s="128">
        <v>1.66</v>
      </c>
      <c r="O19" s="128">
        <v>54.089999999999996</v>
      </c>
      <c r="P19" s="128">
        <v>8.6999999999999993</v>
      </c>
      <c r="Q19" s="117">
        <v>0.42999999999999972</v>
      </c>
      <c r="R19" s="118">
        <v>-0.11000000000000121</v>
      </c>
      <c r="S19" s="149">
        <v>1792.2922939999999</v>
      </c>
      <c r="T19" s="149">
        <v>294.26192900000001</v>
      </c>
      <c r="U19" s="150">
        <v>1776.3642809999997</v>
      </c>
      <c r="V19" s="150">
        <v>285.71582999999998</v>
      </c>
      <c r="W19" s="151">
        <v>-15.928013000000192</v>
      </c>
      <c r="X19" s="152">
        <v>-8.5460990000000265</v>
      </c>
      <c r="Y19" s="153"/>
      <c r="Z19" s="154">
        <v>1801.2320500000001</v>
      </c>
      <c r="AA19" s="154">
        <v>295.72967500000004</v>
      </c>
      <c r="AB19" s="155">
        <v>1794.1274369999999</v>
      </c>
      <c r="AC19" s="155">
        <v>288.57290999999998</v>
      </c>
      <c r="AD19" s="151">
        <v>-7.1046130000001995</v>
      </c>
      <c r="AE19" s="152">
        <v>-7.156765000000064</v>
      </c>
    </row>
    <row r="20" spans="1:31" x14ac:dyDescent="0.3">
      <c r="A20" s="122">
        <v>36226</v>
      </c>
      <c r="B20" s="123"/>
      <c r="C20" s="124" t="s">
        <v>489</v>
      </c>
      <c r="D20" s="125" t="s">
        <v>40</v>
      </c>
      <c r="E20" s="126">
        <v>6.09</v>
      </c>
      <c r="F20" s="126">
        <v>60.43</v>
      </c>
      <c r="G20" s="126">
        <v>1.85</v>
      </c>
      <c r="H20" s="126">
        <v>1.92</v>
      </c>
      <c r="I20" s="127">
        <v>68.44</v>
      </c>
      <c r="J20" s="127">
        <v>9.86</v>
      </c>
      <c r="K20" s="128">
        <v>6.09</v>
      </c>
      <c r="L20" s="128">
        <v>57.41</v>
      </c>
      <c r="M20" s="128">
        <v>1.76</v>
      </c>
      <c r="N20" s="128">
        <v>1.87</v>
      </c>
      <c r="O20" s="128">
        <v>65.37</v>
      </c>
      <c r="P20" s="128">
        <v>9.7199999999999989</v>
      </c>
      <c r="Q20" s="117">
        <v>-3.0699999999999932</v>
      </c>
      <c r="R20" s="118">
        <v>-0.14000000000000057</v>
      </c>
      <c r="S20" s="149">
        <v>2285.9575959999997</v>
      </c>
      <c r="T20" s="149">
        <v>329.332874</v>
      </c>
      <c r="U20" s="150">
        <v>2146.8096329999998</v>
      </c>
      <c r="V20" s="150">
        <v>319.21354799999995</v>
      </c>
      <c r="W20" s="151">
        <v>-139.14796299999989</v>
      </c>
      <c r="X20" s="152">
        <v>-10.119326000000058</v>
      </c>
      <c r="Y20" s="153"/>
      <c r="Z20" s="154">
        <v>2297.3597</v>
      </c>
      <c r="AA20" s="154">
        <v>330.97555</v>
      </c>
      <c r="AB20" s="155">
        <v>2168.277141</v>
      </c>
      <c r="AC20" s="155">
        <v>322.40559599999995</v>
      </c>
      <c r="AD20" s="151">
        <v>-129.08255899999995</v>
      </c>
      <c r="AE20" s="152">
        <v>-8.5699540000000525</v>
      </c>
    </row>
    <row r="21" spans="1:31" x14ac:dyDescent="0.3">
      <c r="A21" s="156">
        <v>36227</v>
      </c>
      <c r="B21" s="123"/>
      <c r="C21" s="124" t="s">
        <v>490</v>
      </c>
      <c r="D21" s="125" t="s">
        <v>40</v>
      </c>
      <c r="E21" s="126">
        <v>2.04</v>
      </c>
      <c r="F21" s="126">
        <v>5.5</v>
      </c>
      <c r="G21" s="126">
        <v>0.55000000000000004</v>
      </c>
      <c r="H21" s="126">
        <v>0.65</v>
      </c>
      <c r="I21" s="127">
        <v>8.19</v>
      </c>
      <c r="J21" s="127">
        <v>3.2399999999999998</v>
      </c>
      <c r="K21" s="128">
        <v>2.04</v>
      </c>
      <c r="L21" s="128">
        <v>5.23</v>
      </c>
      <c r="M21" s="128">
        <v>0.53</v>
      </c>
      <c r="N21" s="128">
        <v>0.63</v>
      </c>
      <c r="O21" s="128">
        <v>7.9</v>
      </c>
      <c r="P21" s="128">
        <v>3.2</v>
      </c>
      <c r="Q21" s="117">
        <v>-0.28999999999999915</v>
      </c>
      <c r="R21" s="118">
        <v>-3.9999999999999591E-2</v>
      </c>
      <c r="S21" s="149">
        <v>273.55337099999997</v>
      </c>
      <c r="T21" s="149">
        <v>108.21891599999999</v>
      </c>
      <c r="U21" s="150">
        <v>259.44310999999999</v>
      </c>
      <c r="V21" s="150">
        <v>105.09088</v>
      </c>
      <c r="W21" s="151">
        <v>-14.11026099999998</v>
      </c>
      <c r="X21" s="152">
        <v>-3.1280359999999945</v>
      </c>
      <c r="Y21" s="153"/>
      <c r="Z21" s="154">
        <v>274.91782499999999</v>
      </c>
      <c r="AA21" s="154">
        <v>108.7587</v>
      </c>
      <c r="AB21" s="155">
        <v>262.03746999999998</v>
      </c>
      <c r="AC21" s="155">
        <v>106.14176</v>
      </c>
      <c r="AD21" s="151">
        <v>-12.880355000000009</v>
      </c>
      <c r="AE21" s="152">
        <v>-2.6169399999999996</v>
      </c>
    </row>
    <row r="22" spans="1:31" x14ac:dyDescent="0.3">
      <c r="A22" s="156">
        <v>36228</v>
      </c>
      <c r="B22" s="123"/>
      <c r="C22" s="124" t="s">
        <v>491</v>
      </c>
      <c r="D22" s="125" t="s">
        <v>40</v>
      </c>
      <c r="E22" s="126">
        <v>4.1399999999999997</v>
      </c>
      <c r="F22" s="126">
        <v>40.57</v>
      </c>
      <c r="G22" s="126">
        <v>1.1599999999999999</v>
      </c>
      <c r="H22" s="126">
        <v>1.43</v>
      </c>
      <c r="I22" s="127">
        <v>46.14</v>
      </c>
      <c r="J22" s="127">
        <v>6.7299999999999995</v>
      </c>
      <c r="K22" s="128">
        <v>4.1399999999999997</v>
      </c>
      <c r="L22" s="128">
        <v>38.54</v>
      </c>
      <c r="M22" s="128">
        <v>1.1000000000000001</v>
      </c>
      <c r="N22" s="128">
        <v>1.37</v>
      </c>
      <c r="O22" s="128">
        <v>44.05</v>
      </c>
      <c r="P22" s="128">
        <v>6.61</v>
      </c>
      <c r="Q22" s="117">
        <v>-2.0900000000000034</v>
      </c>
      <c r="R22" s="118">
        <v>-0.11999999999999922</v>
      </c>
      <c r="S22" s="149">
        <v>1541.117526</v>
      </c>
      <c r="T22" s="149">
        <v>224.78805699999998</v>
      </c>
      <c r="U22" s="150">
        <v>1446.6416449999997</v>
      </c>
      <c r="V22" s="150">
        <v>217.078349</v>
      </c>
      <c r="W22" s="151">
        <v>-94.4758810000003</v>
      </c>
      <c r="X22" s="152">
        <v>-7.7097079999999778</v>
      </c>
      <c r="Y22" s="153"/>
      <c r="Z22" s="154">
        <v>1548.8044500000001</v>
      </c>
      <c r="AA22" s="154">
        <v>225.90927500000001</v>
      </c>
      <c r="AB22" s="155">
        <v>1461.107665</v>
      </c>
      <c r="AC22" s="155">
        <v>219.24907300000001</v>
      </c>
      <c r="AD22" s="151">
        <v>-87.696785000000091</v>
      </c>
      <c r="AE22" s="152">
        <v>-6.6602019999999982</v>
      </c>
    </row>
    <row r="23" spans="1:31" x14ac:dyDescent="0.3">
      <c r="A23" s="122">
        <v>36245</v>
      </c>
      <c r="B23" s="123"/>
      <c r="C23" s="124" t="s">
        <v>492</v>
      </c>
      <c r="D23" s="125" t="s">
        <v>40</v>
      </c>
      <c r="E23" s="126">
        <v>4.53</v>
      </c>
      <c r="F23" s="126">
        <v>30.5</v>
      </c>
      <c r="G23" s="126">
        <v>0.81</v>
      </c>
      <c r="H23" s="126">
        <v>0.86</v>
      </c>
      <c r="I23" s="127">
        <v>35.89</v>
      </c>
      <c r="J23" s="127">
        <v>6.2</v>
      </c>
      <c r="K23" s="128">
        <v>4.53</v>
      </c>
      <c r="L23" s="128">
        <v>32.020000000000003</v>
      </c>
      <c r="M23" s="128">
        <v>0.85</v>
      </c>
      <c r="N23" s="128">
        <v>0.81</v>
      </c>
      <c r="O23" s="128">
        <v>37.360000000000007</v>
      </c>
      <c r="P23" s="128">
        <v>6.1899999999999995</v>
      </c>
      <c r="Q23" s="117">
        <v>1.470000000000006</v>
      </c>
      <c r="R23" s="118">
        <v>-1.0000000000000675E-2</v>
      </c>
      <c r="S23" s="149">
        <v>1198.7583010000001</v>
      </c>
      <c r="T23" s="149">
        <v>207.08557999999999</v>
      </c>
      <c r="U23" s="150">
        <v>1226.9360240000001</v>
      </c>
      <c r="V23" s="150">
        <v>203.28517099999996</v>
      </c>
      <c r="W23" s="151">
        <v>28.177723000000015</v>
      </c>
      <c r="X23" s="152">
        <v>-3.8004090000000303</v>
      </c>
      <c r="Y23" s="153"/>
      <c r="Z23" s="154">
        <v>1204.7375750000001</v>
      </c>
      <c r="AA23" s="154">
        <v>208.11850000000001</v>
      </c>
      <c r="AB23" s="155">
        <v>1239.2050480000003</v>
      </c>
      <c r="AC23" s="155">
        <v>205.31796699999998</v>
      </c>
      <c r="AD23" s="151">
        <v>34.467473000000155</v>
      </c>
      <c r="AE23" s="152">
        <v>-2.8005330000000299</v>
      </c>
    </row>
    <row r="24" spans="1:31" s="3" customFormat="1" x14ac:dyDescent="0.3">
      <c r="A24" s="156">
        <v>36246</v>
      </c>
      <c r="B24" s="123"/>
      <c r="C24" s="124" t="s">
        <v>493</v>
      </c>
      <c r="D24" s="125" t="s">
        <v>40</v>
      </c>
      <c r="E24" s="126">
        <v>4.8899999999999997</v>
      </c>
      <c r="F24" s="126">
        <v>17.95</v>
      </c>
      <c r="G24" s="126">
        <v>0.69</v>
      </c>
      <c r="H24" s="126">
        <v>1.05</v>
      </c>
      <c r="I24" s="127">
        <v>23.89</v>
      </c>
      <c r="J24" s="127">
        <v>6.63</v>
      </c>
      <c r="K24" s="128">
        <v>4.8899999999999997</v>
      </c>
      <c r="L24" s="128">
        <v>18.850000000000001</v>
      </c>
      <c r="M24" s="128">
        <v>0.72</v>
      </c>
      <c r="N24" s="128">
        <v>0.98</v>
      </c>
      <c r="O24" s="128">
        <v>24.720000000000002</v>
      </c>
      <c r="P24" s="128">
        <v>6.59</v>
      </c>
      <c r="Q24" s="117">
        <v>0.83000000000000185</v>
      </c>
      <c r="R24" s="118">
        <v>-4.0000000000000036E-2</v>
      </c>
      <c r="S24" s="149">
        <v>797.94750099999999</v>
      </c>
      <c r="T24" s="149">
        <v>221.44796700000001</v>
      </c>
      <c r="U24" s="150">
        <v>811.82704799999999</v>
      </c>
      <c r="V24" s="150">
        <v>216.42153099999999</v>
      </c>
      <c r="W24" s="151">
        <v>13.879547000000002</v>
      </c>
      <c r="X24" s="152">
        <v>-5.0264360000000181</v>
      </c>
      <c r="Y24" s="153"/>
      <c r="Z24" s="154">
        <v>801.92757500000005</v>
      </c>
      <c r="AA24" s="154">
        <v>222.552525</v>
      </c>
      <c r="AB24" s="155">
        <v>819.94509600000004</v>
      </c>
      <c r="AC24" s="155">
        <v>218.58568700000001</v>
      </c>
      <c r="AD24" s="151">
        <v>18.017520999999988</v>
      </c>
      <c r="AE24" s="152">
        <v>-3.9668379999999956</v>
      </c>
    </row>
    <row r="25" spans="1:31" s="3" customFormat="1" x14ac:dyDescent="0.3">
      <c r="A25" s="156">
        <v>36247</v>
      </c>
      <c r="B25" s="123"/>
      <c r="C25" s="124" t="s">
        <v>494</v>
      </c>
      <c r="D25" s="125" t="s">
        <v>40</v>
      </c>
      <c r="E25" s="126">
        <v>5.89</v>
      </c>
      <c r="F25" s="126">
        <v>33.72</v>
      </c>
      <c r="G25" s="126">
        <v>0.87</v>
      </c>
      <c r="H25" s="126">
        <v>0.99</v>
      </c>
      <c r="I25" s="127">
        <v>40.6</v>
      </c>
      <c r="J25" s="127">
        <v>7.75</v>
      </c>
      <c r="K25" s="128">
        <v>5.89</v>
      </c>
      <c r="L25" s="128">
        <v>35.409999999999997</v>
      </c>
      <c r="M25" s="128">
        <v>0.91</v>
      </c>
      <c r="N25" s="128">
        <v>0.93</v>
      </c>
      <c r="O25" s="128">
        <v>42.23</v>
      </c>
      <c r="P25" s="128">
        <v>7.7299999999999995</v>
      </c>
      <c r="Q25" s="117">
        <v>1.6299999999999955</v>
      </c>
      <c r="R25" s="118">
        <v>-2.0000000000000462E-2</v>
      </c>
      <c r="S25" s="149">
        <v>1356.07654</v>
      </c>
      <c r="T25" s="149">
        <v>258.85697499999998</v>
      </c>
      <c r="U25" s="150">
        <v>1386.8712069999999</v>
      </c>
      <c r="V25" s="150">
        <v>253.86015699999996</v>
      </c>
      <c r="W25" s="151">
        <v>30.79466699999989</v>
      </c>
      <c r="X25" s="152">
        <v>-4.9968180000000189</v>
      </c>
      <c r="Y25" s="153"/>
      <c r="Z25" s="154">
        <v>1362.8405000000002</v>
      </c>
      <c r="AA25" s="154">
        <v>260.14812499999999</v>
      </c>
      <c r="AB25" s="155">
        <v>1400.7395389999999</v>
      </c>
      <c r="AC25" s="155">
        <v>256.39868899999999</v>
      </c>
      <c r="AD25" s="151">
        <v>37.899038999999675</v>
      </c>
      <c r="AE25" s="152">
        <v>-3.7494360000000029</v>
      </c>
    </row>
    <row r="26" spans="1:31" s="3" customFormat="1" x14ac:dyDescent="0.3">
      <c r="A26" s="156">
        <v>36248</v>
      </c>
      <c r="B26" s="123"/>
      <c r="C26" s="124" t="s">
        <v>495</v>
      </c>
      <c r="D26" s="125" t="s">
        <v>40</v>
      </c>
      <c r="E26" s="126">
        <v>0.98</v>
      </c>
      <c r="F26" s="126">
        <v>2.2599999999999998</v>
      </c>
      <c r="G26" s="126">
        <v>0.14000000000000001</v>
      </c>
      <c r="H26" s="126">
        <v>0.12</v>
      </c>
      <c r="I26" s="127">
        <v>3.36</v>
      </c>
      <c r="J26" s="127">
        <v>1.2400000000000002</v>
      </c>
      <c r="K26" s="128">
        <v>0.98</v>
      </c>
      <c r="L26" s="128">
        <v>2.37</v>
      </c>
      <c r="M26" s="128">
        <v>0.15</v>
      </c>
      <c r="N26" s="128">
        <v>0.12</v>
      </c>
      <c r="O26" s="128">
        <v>3.47</v>
      </c>
      <c r="P26" s="128">
        <v>1.25</v>
      </c>
      <c r="Q26" s="117">
        <v>0.11000000000000032</v>
      </c>
      <c r="R26" s="118">
        <v>9.9999999999997868E-3</v>
      </c>
      <c r="S26" s="149">
        <v>112.227024</v>
      </c>
      <c r="T26" s="149">
        <v>41.417116000000007</v>
      </c>
      <c r="U26" s="150">
        <v>113.95792299999999</v>
      </c>
      <c r="V26" s="150">
        <v>41.051124999999999</v>
      </c>
      <c r="W26" s="151">
        <v>1.7308989999999937</v>
      </c>
      <c r="X26" s="152">
        <v>-0.36599100000000817</v>
      </c>
      <c r="Y26" s="153"/>
      <c r="Z26" s="154">
        <v>112.7868</v>
      </c>
      <c r="AA26" s="154">
        <v>41.623700000000014</v>
      </c>
      <c r="AB26" s="155">
        <v>115.097471</v>
      </c>
      <c r="AC26" s="155">
        <v>41.461624999999998</v>
      </c>
      <c r="AD26" s="151">
        <v>2.3106709999999993</v>
      </c>
      <c r="AE26" s="152">
        <v>-0.16207500000001573</v>
      </c>
    </row>
    <row r="27" spans="1:31" x14ac:dyDescent="0.3">
      <c r="A27" s="122">
        <v>36251</v>
      </c>
      <c r="B27" s="123"/>
      <c r="C27" s="124" t="s">
        <v>496</v>
      </c>
      <c r="D27" s="125" t="s">
        <v>40</v>
      </c>
      <c r="E27" s="126">
        <v>4.97</v>
      </c>
      <c r="F27" s="126">
        <v>30.79</v>
      </c>
      <c r="G27" s="126">
        <v>0.8</v>
      </c>
      <c r="H27" s="126">
        <v>0.95</v>
      </c>
      <c r="I27" s="127">
        <v>36.71</v>
      </c>
      <c r="J27" s="127">
        <v>6.72</v>
      </c>
      <c r="K27" s="128">
        <v>4.97</v>
      </c>
      <c r="L27" s="128">
        <v>32.33</v>
      </c>
      <c r="M27" s="128">
        <v>0.84</v>
      </c>
      <c r="N27" s="128">
        <v>0.92</v>
      </c>
      <c r="O27" s="128">
        <v>38.22</v>
      </c>
      <c r="P27" s="128">
        <v>6.7299999999999995</v>
      </c>
      <c r="Q27" s="117">
        <v>1.509999999999998</v>
      </c>
      <c r="R27" s="118">
        <v>9.9999999999997868E-3</v>
      </c>
      <c r="S27" s="149">
        <v>1226.1470389999999</v>
      </c>
      <c r="T27" s="149">
        <v>224.454048</v>
      </c>
      <c r="U27" s="150">
        <v>1255.1791979999998</v>
      </c>
      <c r="V27" s="150">
        <v>221.01925699999998</v>
      </c>
      <c r="W27" s="151">
        <v>29.032158999999865</v>
      </c>
      <c r="X27" s="152">
        <v>-3.4347910000000184</v>
      </c>
      <c r="Y27" s="153"/>
      <c r="Z27" s="154">
        <v>1232.2629250000002</v>
      </c>
      <c r="AA27" s="154">
        <v>225.5736</v>
      </c>
      <c r="AB27" s="155">
        <v>1267.730646</v>
      </c>
      <c r="AC27" s="155">
        <v>223.22938899999997</v>
      </c>
      <c r="AD27" s="151">
        <v>35.467720999999756</v>
      </c>
      <c r="AE27" s="152">
        <v>-2.3442110000000298</v>
      </c>
    </row>
    <row r="28" spans="1:31" x14ac:dyDescent="0.3">
      <c r="A28" s="122">
        <v>36252</v>
      </c>
      <c r="B28" s="123"/>
      <c r="C28" s="124" t="s">
        <v>497</v>
      </c>
      <c r="D28" s="125" t="s">
        <v>40</v>
      </c>
      <c r="E28" s="126">
        <v>6.57</v>
      </c>
      <c r="F28" s="126">
        <v>32.17</v>
      </c>
      <c r="G28" s="126">
        <v>1.22</v>
      </c>
      <c r="H28" s="126">
        <v>1.48</v>
      </c>
      <c r="I28" s="127">
        <v>40.22</v>
      </c>
      <c r="J28" s="127">
        <v>9.27</v>
      </c>
      <c r="K28" s="128">
        <v>6.57</v>
      </c>
      <c r="L28" s="128">
        <v>33.78</v>
      </c>
      <c r="M28" s="128">
        <v>1.28</v>
      </c>
      <c r="N28" s="128">
        <v>1.42</v>
      </c>
      <c r="O28" s="128">
        <v>41.77</v>
      </c>
      <c r="P28" s="128">
        <v>9.27</v>
      </c>
      <c r="Q28" s="117">
        <v>1.5500000000000043</v>
      </c>
      <c r="R28" s="118">
        <v>0</v>
      </c>
      <c r="S28" s="149">
        <v>1343.384198</v>
      </c>
      <c r="T28" s="149">
        <v>309.62634299999996</v>
      </c>
      <c r="U28" s="150">
        <v>1371.7643929999999</v>
      </c>
      <c r="V28" s="150">
        <v>304.43514299999998</v>
      </c>
      <c r="W28" s="151">
        <v>28.380194999999958</v>
      </c>
      <c r="X28" s="152">
        <v>-5.1911999999999807</v>
      </c>
      <c r="Y28" s="153"/>
      <c r="Z28" s="154">
        <v>1350.08485</v>
      </c>
      <c r="AA28" s="154">
        <v>311.170725</v>
      </c>
      <c r="AB28" s="155">
        <v>1385.481661</v>
      </c>
      <c r="AC28" s="155">
        <v>307.47941099999997</v>
      </c>
      <c r="AD28" s="151">
        <v>35.396811000000071</v>
      </c>
      <c r="AE28" s="152">
        <v>-3.691314000000034</v>
      </c>
    </row>
    <row r="29" spans="1:31" x14ac:dyDescent="0.3">
      <c r="A29" s="156">
        <v>36253</v>
      </c>
      <c r="B29" s="123"/>
      <c r="C29" s="124" t="s">
        <v>498</v>
      </c>
      <c r="D29" s="125" t="s">
        <v>40</v>
      </c>
      <c r="E29" s="126">
        <v>7.12</v>
      </c>
      <c r="F29" s="126">
        <v>48.81</v>
      </c>
      <c r="G29" s="126">
        <v>1.1299999999999999</v>
      </c>
      <c r="H29" s="126">
        <v>0.88</v>
      </c>
      <c r="I29" s="127">
        <v>56.81</v>
      </c>
      <c r="J29" s="127">
        <v>9.1300000000000008</v>
      </c>
      <c r="K29" s="128">
        <v>7.12</v>
      </c>
      <c r="L29" s="128">
        <v>51.25</v>
      </c>
      <c r="M29" s="128">
        <v>1.19</v>
      </c>
      <c r="N29" s="128">
        <v>0.84</v>
      </c>
      <c r="O29" s="128">
        <v>59.21</v>
      </c>
      <c r="P29" s="128">
        <v>9.15</v>
      </c>
      <c r="Q29" s="117">
        <v>2.3999999999999986</v>
      </c>
      <c r="R29" s="118">
        <v>1.9999999999999574E-2</v>
      </c>
      <c r="S29" s="149">
        <v>1897.5051290000001</v>
      </c>
      <c r="T29" s="149">
        <v>304.95021700000001</v>
      </c>
      <c r="U29" s="150">
        <v>1944.509689</v>
      </c>
      <c r="V29" s="150">
        <v>300.494235</v>
      </c>
      <c r="W29" s="151">
        <v>47.004559999999856</v>
      </c>
      <c r="X29" s="152">
        <v>-4.4559820000000059</v>
      </c>
      <c r="Y29" s="153"/>
      <c r="Z29" s="154">
        <v>1906.9696750000003</v>
      </c>
      <c r="AA29" s="154">
        <v>306.47127500000005</v>
      </c>
      <c r="AB29" s="155">
        <v>1963.9542530000001</v>
      </c>
      <c r="AC29" s="155">
        <v>303.49909500000001</v>
      </c>
      <c r="AD29" s="151">
        <v>56.984577999999829</v>
      </c>
      <c r="AE29" s="152">
        <v>-2.9721800000000371</v>
      </c>
    </row>
    <row r="30" spans="1:31" x14ac:dyDescent="0.3">
      <c r="A30" s="156">
        <v>36254</v>
      </c>
      <c r="B30" s="123"/>
      <c r="C30" s="124" t="s">
        <v>499</v>
      </c>
      <c r="D30" s="125" t="s">
        <v>40</v>
      </c>
      <c r="E30" s="126">
        <v>7.7</v>
      </c>
      <c r="F30" s="126">
        <v>47.75</v>
      </c>
      <c r="G30" s="126">
        <v>1.42</v>
      </c>
      <c r="H30" s="126">
        <v>1.73</v>
      </c>
      <c r="I30" s="127">
        <v>57.18</v>
      </c>
      <c r="J30" s="127">
        <v>10.850000000000001</v>
      </c>
      <c r="K30" s="128">
        <v>7.7</v>
      </c>
      <c r="L30" s="128">
        <v>50.14</v>
      </c>
      <c r="M30" s="128">
        <v>1.49</v>
      </c>
      <c r="N30" s="128">
        <v>1.49</v>
      </c>
      <c r="O30" s="128">
        <v>59.330000000000005</v>
      </c>
      <c r="P30" s="128">
        <v>10.68</v>
      </c>
      <c r="Q30" s="117">
        <v>2.1500000000000057</v>
      </c>
      <c r="R30" s="118">
        <v>-0.17000000000000171</v>
      </c>
      <c r="S30" s="149">
        <v>1909.863462</v>
      </c>
      <c r="T30" s="149">
        <v>362.39976500000006</v>
      </c>
      <c r="U30" s="150">
        <v>1948.450597</v>
      </c>
      <c r="V30" s="150">
        <v>350.74081199999995</v>
      </c>
      <c r="W30" s="151">
        <v>38.587134999999989</v>
      </c>
      <c r="X30" s="152">
        <v>-11.65895300000011</v>
      </c>
      <c r="Y30" s="153"/>
      <c r="Z30" s="154">
        <v>1919.3896500000001</v>
      </c>
      <c r="AA30" s="154">
        <v>364.20737500000007</v>
      </c>
      <c r="AB30" s="155">
        <v>1967.9345690000002</v>
      </c>
      <c r="AC30" s="155">
        <v>354.24812399999996</v>
      </c>
      <c r="AD30" s="151">
        <v>48.544919000000164</v>
      </c>
      <c r="AE30" s="152">
        <v>-9.9592510000001084</v>
      </c>
    </row>
    <row r="31" spans="1:31" x14ac:dyDescent="0.3">
      <c r="A31" s="156" t="s">
        <v>473</v>
      </c>
      <c r="B31" s="123"/>
      <c r="C31" s="124" t="s">
        <v>500</v>
      </c>
      <c r="D31" s="125" t="s">
        <v>501</v>
      </c>
      <c r="E31" s="126">
        <v>0</v>
      </c>
      <c r="F31" s="126">
        <v>0</v>
      </c>
      <c r="G31" s="126">
        <v>0</v>
      </c>
      <c r="H31" s="126">
        <v>0</v>
      </c>
      <c r="I31" s="127">
        <v>0</v>
      </c>
      <c r="J31" s="127">
        <v>0</v>
      </c>
      <c r="K31" s="128">
        <v>0</v>
      </c>
      <c r="L31" s="128">
        <v>0</v>
      </c>
      <c r="M31" s="128">
        <v>0</v>
      </c>
      <c r="N31" s="128">
        <v>0</v>
      </c>
      <c r="O31" s="128">
        <v>0</v>
      </c>
      <c r="P31" s="128">
        <v>0</v>
      </c>
      <c r="Q31" s="117">
        <v>0</v>
      </c>
      <c r="R31" s="118">
        <v>0</v>
      </c>
      <c r="S31" s="207">
        <v>0</v>
      </c>
      <c r="T31" s="207">
        <v>0</v>
      </c>
      <c r="U31" s="209">
        <v>0</v>
      </c>
      <c r="V31" s="209">
        <v>0</v>
      </c>
      <c r="W31" s="211">
        <v>0</v>
      </c>
      <c r="X31" s="212">
        <v>0</v>
      </c>
      <c r="Y31" s="213"/>
      <c r="Z31" s="214">
        <v>0</v>
      </c>
      <c r="AA31" s="214">
        <v>0</v>
      </c>
      <c r="AB31" s="216" t="s">
        <v>41</v>
      </c>
      <c r="AC31" s="216" t="s">
        <v>41</v>
      </c>
      <c r="AD31" s="211">
        <v>0</v>
      </c>
      <c r="AE31" s="212">
        <v>0</v>
      </c>
    </row>
    <row r="32" spans="1:31" s="3" customFormat="1" x14ac:dyDescent="0.3">
      <c r="A32" s="89" t="s">
        <v>474</v>
      </c>
      <c r="B32" s="90"/>
      <c r="C32" s="91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4"/>
      <c r="R32" s="93"/>
      <c r="S32" s="144"/>
      <c r="T32" s="145"/>
      <c r="U32" s="146"/>
      <c r="V32" s="146"/>
      <c r="W32" s="147"/>
      <c r="X32" s="147"/>
      <c r="Y32" s="119"/>
      <c r="Z32" s="145"/>
      <c r="AA32" s="145"/>
      <c r="AB32" s="146"/>
      <c r="AC32" s="146"/>
      <c r="AD32" s="147"/>
      <c r="AE32" s="148"/>
    </row>
    <row r="33" spans="1:31" x14ac:dyDescent="0.3">
      <c r="A33" s="156">
        <v>36011</v>
      </c>
      <c r="B33" s="123"/>
      <c r="C33" s="124" t="s">
        <v>502</v>
      </c>
      <c r="D33" s="125" t="s">
        <v>40</v>
      </c>
      <c r="E33" s="126">
        <v>3.06</v>
      </c>
      <c r="F33" s="126">
        <v>19.809999999999999</v>
      </c>
      <c r="G33" s="126">
        <v>0.49</v>
      </c>
      <c r="H33" s="126">
        <v>0.54</v>
      </c>
      <c r="I33" s="127">
        <v>23.409999999999997</v>
      </c>
      <c r="J33" s="127">
        <v>4.09</v>
      </c>
      <c r="K33" s="128">
        <v>3.06</v>
      </c>
      <c r="L33" s="128">
        <v>20.81</v>
      </c>
      <c r="M33" s="128">
        <v>0.52</v>
      </c>
      <c r="N33" s="128">
        <v>0.5</v>
      </c>
      <c r="O33" s="128">
        <v>24.369999999999997</v>
      </c>
      <c r="P33" s="128">
        <v>4.08</v>
      </c>
      <c r="Q33" s="117">
        <v>0.96000000000000085</v>
      </c>
      <c r="R33" s="118">
        <v>-9.9999999999997868E-3</v>
      </c>
      <c r="S33" s="149">
        <v>781.9150689999999</v>
      </c>
      <c r="T33" s="149">
        <v>136.60968099999999</v>
      </c>
      <c r="U33" s="150">
        <v>800.33273299999985</v>
      </c>
      <c r="V33" s="150">
        <v>133.990872</v>
      </c>
      <c r="W33" s="151">
        <v>18.417663999999945</v>
      </c>
      <c r="X33" s="152">
        <v>-2.6188089999999988</v>
      </c>
      <c r="Y33" s="153"/>
      <c r="Z33" s="154">
        <v>785.81517499999995</v>
      </c>
      <c r="AA33" s="154">
        <v>137.29107500000001</v>
      </c>
      <c r="AB33" s="155">
        <v>808.33584099999996</v>
      </c>
      <c r="AC33" s="155">
        <v>135.33074400000001</v>
      </c>
      <c r="AD33" s="151">
        <v>22.520666000000006</v>
      </c>
      <c r="AE33" s="152">
        <v>-1.9603309999999965</v>
      </c>
    </row>
    <row r="34" spans="1:31" x14ac:dyDescent="0.3">
      <c r="A34" s="156">
        <v>36012</v>
      </c>
      <c r="B34" s="123"/>
      <c r="C34" s="124" t="s">
        <v>502</v>
      </c>
      <c r="D34" s="125" t="s">
        <v>40</v>
      </c>
      <c r="E34" s="126">
        <v>3.42</v>
      </c>
      <c r="F34" s="126">
        <v>20.16</v>
      </c>
      <c r="G34" s="126">
        <v>0.56000000000000005</v>
      </c>
      <c r="H34" s="126">
        <v>0.62</v>
      </c>
      <c r="I34" s="127">
        <v>24.2</v>
      </c>
      <c r="J34" s="127">
        <v>4.5999999999999996</v>
      </c>
      <c r="K34" s="128">
        <v>3.42</v>
      </c>
      <c r="L34" s="128">
        <v>21.16</v>
      </c>
      <c r="M34" s="128">
        <v>0.59</v>
      </c>
      <c r="N34" s="128">
        <v>0.62</v>
      </c>
      <c r="O34" s="128">
        <v>25.2</v>
      </c>
      <c r="P34" s="128">
        <v>4.63</v>
      </c>
      <c r="Q34" s="117">
        <v>1</v>
      </c>
      <c r="R34" s="118">
        <v>3.0000000000000249E-2</v>
      </c>
      <c r="S34" s="149">
        <v>808.30178000000001</v>
      </c>
      <c r="T34" s="149">
        <v>153.64413999999999</v>
      </c>
      <c r="U34" s="150">
        <v>827.59067999999991</v>
      </c>
      <c r="V34" s="150">
        <v>152.05336699999998</v>
      </c>
      <c r="W34" s="151">
        <v>19.288899999999899</v>
      </c>
      <c r="X34" s="152">
        <v>-1.5907730000000129</v>
      </c>
      <c r="Y34" s="153"/>
      <c r="Z34" s="154">
        <v>812.33350000000007</v>
      </c>
      <c r="AA34" s="154">
        <v>154.41050000000001</v>
      </c>
      <c r="AB34" s="155">
        <v>835.86635999999999</v>
      </c>
      <c r="AC34" s="155">
        <v>153.573859</v>
      </c>
      <c r="AD34" s="151">
        <v>23.532859999999914</v>
      </c>
      <c r="AE34" s="152">
        <v>-0.8366410000000144</v>
      </c>
    </row>
    <row r="35" spans="1:31" x14ac:dyDescent="0.3">
      <c r="A35" s="156">
        <v>36481</v>
      </c>
      <c r="B35" s="123"/>
      <c r="C35" s="124" t="s">
        <v>503</v>
      </c>
      <c r="D35" s="125" t="s">
        <v>40</v>
      </c>
      <c r="E35" s="126">
        <v>6.56</v>
      </c>
      <c r="F35" s="126">
        <v>41.76</v>
      </c>
      <c r="G35" s="126">
        <v>1.1100000000000001</v>
      </c>
      <c r="H35" s="126">
        <v>0.75</v>
      </c>
      <c r="I35" s="127">
        <v>49.07</v>
      </c>
      <c r="J35" s="127">
        <v>8.42</v>
      </c>
      <c r="K35" s="128">
        <v>6.56</v>
      </c>
      <c r="L35" s="128">
        <v>43.85</v>
      </c>
      <c r="M35" s="128">
        <v>1.17</v>
      </c>
      <c r="N35" s="128">
        <v>0.73</v>
      </c>
      <c r="O35" s="128">
        <v>51.14</v>
      </c>
      <c r="P35" s="128">
        <v>8.4599999999999991</v>
      </c>
      <c r="Q35" s="117">
        <v>2.0700000000000003</v>
      </c>
      <c r="R35" s="118">
        <v>3.9999999999999147E-2</v>
      </c>
      <c r="S35" s="149">
        <v>1638.9821629999999</v>
      </c>
      <c r="T35" s="149">
        <v>281.23557799999998</v>
      </c>
      <c r="U35" s="150">
        <v>1679.483626</v>
      </c>
      <c r="V35" s="150">
        <v>277.83401399999997</v>
      </c>
      <c r="W35" s="151">
        <v>40.501463000000058</v>
      </c>
      <c r="X35" s="152">
        <v>-3.4015640000000076</v>
      </c>
      <c r="Y35" s="153"/>
      <c r="Z35" s="154">
        <v>1647.1572250000002</v>
      </c>
      <c r="AA35" s="154">
        <v>282.63835</v>
      </c>
      <c r="AB35" s="155">
        <v>1696.278002</v>
      </c>
      <c r="AC35" s="155">
        <v>280.61227799999995</v>
      </c>
      <c r="AD35" s="151">
        <v>49.120776999999862</v>
      </c>
      <c r="AE35" s="152">
        <v>-2.0260720000000561</v>
      </c>
    </row>
    <row r="36" spans="1:31" x14ac:dyDescent="0.3">
      <c r="A36" s="156">
        <v>36500</v>
      </c>
      <c r="B36" s="123"/>
      <c r="C36" s="124" t="s">
        <v>503</v>
      </c>
      <c r="D36" s="125" t="s">
        <v>40</v>
      </c>
      <c r="E36" s="126">
        <v>3.42</v>
      </c>
      <c r="F36" s="126" t="s">
        <v>41</v>
      </c>
      <c r="G36" s="126">
        <v>0.71</v>
      </c>
      <c r="H36" s="126">
        <v>0.67</v>
      </c>
      <c r="I36" s="127" t="s">
        <v>41</v>
      </c>
      <c r="J36" s="127">
        <v>4.8</v>
      </c>
      <c r="K36" s="128">
        <v>3.42</v>
      </c>
      <c r="L36" s="128" t="s">
        <v>41</v>
      </c>
      <c r="M36" s="128">
        <v>0.7</v>
      </c>
      <c r="N36" s="128">
        <v>0.64</v>
      </c>
      <c r="O36" s="128" t="s">
        <v>41</v>
      </c>
      <c r="P36" s="128">
        <v>4.76</v>
      </c>
      <c r="Q36" s="117">
        <v>0</v>
      </c>
      <c r="R36" s="118">
        <v>-4.0000000000000036E-2</v>
      </c>
      <c r="S36" s="149" t="s">
        <v>41</v>
      </c>
      <c r="T36" s="149">
        <v>160.32432</v>
      </c>
      <c r="U36" s="150" t="s">
        <v>41</v>
      </c>
      <c r="V36" s="150">
        <v>156.32268399999998</v>
      </c>
      <c r="W36" s="151">
        <v>0</v>
      </c>
      <c r="X36" s="152">
        <v>-4.0016360000000191</v>
      </c>
      <c r="Y36" s="153"/>
      <c r="Z36" s="154" t="s">
        <v>41</v>
      </c>
      <c r="AA36" s="154">
        <v>161.124</v>
      </c>
      <c r="AB36" s="155" t="s">
        <v>41</v>
      </c>
      <c r="AC36" s="155">
        <v>157.88586799999999</v>
      </c>
      <c r="AD36" s="151">
        <v>0</v>
      </c>
      <c r="AE36" s="152">
        <v>-3.2381320000000073</v>
      </c>
    </row>
    <row r="37" spans="1:31" x14ac:dyDescent="0.3">
      <c r="A37" s="156">
        <v>75893</v>
      </c>
      <c r="B37" s="123"/>
      <c r="C37" s="124" t="s">
        <v>504</v>
      </c>
      <c r="D37" s="125" t="s">
        <v>40</v>
      </c>
      <c r="E37" s="126">
        <v>0.53</v>
      </c>
      <c r="F37" s="126">
        <v>2.7</v>
      </c>
      <c r="G37" s="126" t="s">
        <v>41</v>
      </c>
      <c r="H37" s="126">
        <v>0.08</v>
      </c>
      <c r="I37" s="127">
        <v>3.3100000000000005</v>
      </c>
      <c r="J37" s="127" t="s">
        <v>41</v>
      </c>
      <c r="K37" s="128">
        <v>0.53</v>
      </c>
      <c r="L37" s="128">
        <v>2.83</v>
      </c>
      <c r="M37" s="128" t="s">
        <v>41</v>
      </c>
      <c r="N37" s="128">
        <v>7.0000000000000007E-2</v>
      </c>
      <c r="O37" s="128">
        <v>3.43</v>
      </c>
      <c r="P37" s="128" t="s">
        <v>41</v>
      </c>
      <c r="Q37" s="117">
        <v>0.11999999999999966</v>
      </c>
      <c r="R37" s="118">
        <v>0</v>
      </c>
      <c r="S37" s="149">
        <v>110.55697900000001</v>
      </c>
      <c r="T37" s="149" t="s">
        <v>41</v>
      </c>
      <c r="U37" s="150">
        <v>112.64428699999999</v>
      </c>
      <c r="V37" s="150" t="s">
        <v>41</v>
      </c>
      <c r="W37" s="151">
        <v>2.0873079999999788</v>
      </c>
      <c r="X37" s="152">
        <v>0</v>
      </c>
      <c r="Y37" s="153"/>
      <c r="Z37" s="154">
        <v>111.10842500000003</v>
      </c>
      <c r="AA37" s="154" t="s">
        <v>41</v>
      </c>
      <c r="AB37" s="155">
        <v>113.77069900000001</v>
      </c>
      <c r="AC37" s="155" t="s">
        <v>41</v>
      </c>
      <c r="AD37" s="151">
        <v>2.6622739999999823</v>
      </c>
      <c r="AE37" s="152">
        <v>0</v>
      </c>
    </row>
    <row r="38" spans="1:31" x14ac:dyDescent="0.3">
      <c r="A38" s="156">
        <v>75893</v>
      </c>
      <c r="B38" s="229">
        <v>26</v>
      </c>
      <c r="C38" s="124" t="s">
        <v>504</v>
      </c>
      <c r="D38" s="125" t="s">
        <v>40</v>
      </c>
      <c r="E38" s="126">
        <v>0.53</v>
      </c>
      <c r="F38" s="126">
        <v>0.19</v>
      </c>
      <c r="G38" s="126">
        <v>0.19</v>
      </c>
      <c r="H38" s="126">
        <v>0.06</v>
      </c>
      <c r="I38" s="127">
        <v>0.78</v>
      </c>
      <c r="J38" s="127">
        <v>0.78</v>
      </c>
      <c r="K38" s="128">
        <v>0.53</v>
      </c>
      <c r="L38" s="128">
        <v>0.2</v>
      </c>
      <c r="M38" s="128">
        <v>0.2</v>
      </c>
      <c r="N38" s="128">
        <v>0.05</v>
      </c>
      <c r="O38" s="128">
        <v>0.78</v>
      </c>
      <c r="P38" s="128">
        <v>0.78</v>
      </c>
      <c r="Q38" s="117">
        <v>0</v>
      </c>
      <c r="R38" s="118">
        <v>0</v>
      </c>
      <c r="S38" s="149">
        <v>26.052702</v>
      </c>
      <c r="T38" s="149">
        <v>26.052702</v>
      </c>
      <c r="U38" s="150">
        <v>25.615901999999998</v>
      </c>
      <c r="V38" s="150">
        <v>25.615901999999998</v>
      </c>
      <c r="W38" s="151">
        <v>-0.43680000000000163</v>
      </c>
      <c r="X38" s="152">
        <v>-0.43680000000000163</v>
      </c>
      <c r="Y38" s="153"/>
      <c r="Z38" s="154">
        <v>26.182650000000002</v>
      </c>
      <c r="AA38" s="154">
        <v>26.182650000000002</v>
      </c>
      <c r="AB38" s="155">
        <v>25.872054000000002</v>
      </c>
      <c r="AC38" s="155">
        <v>25.872054000000002</v>
      </c>
      <c r="AD38" s="151">
        <v>-0.31059600000000032</v>
      </c>
      <c r="AE38" s="152">
        <v>-0.31059600000000032</v>
      </c>
    </row>
    <row r="39" spans="1:31" x14ac:dyDescent="0.3">
      <c r="A39" s="156">
        <v>75893</v>
      </c>
      <c r="B39" s="229" t="s">
        <v>61</v>
      </c>
      <c r="C39" s="124" t="s">
        <v>504</v>
      </c>
      <c r="D39" s="125" t="s">
        <v>40</v>
      </c>
      <c r="E39" s="126">
        <v>0</v>
      </c>
      <c r="F39" s="126">
        <v>2.5099999999999998</v>
      </c>
      <c r="G39" s="126" t="s">
        <v>41</v>
      </c>
      <c r="H39" s="126">
        <v>0.02</v>
      </c>
      <c r="I39" s="127">
        <v>2.5299999999999998</v>
      </c>
      <c r="J39" s="127" t="s">
        <v>41</v>
      </c>
      <c r="K39" s="128">
        <v>0</v>
      </c>
      <c r="L39" s="128">
        <v>2.63</v>
      </c>
      <c r="M39" s="128" t="s">
        <v>41</v>
      </c>
      <c r="N39" s="128">
        <v>0.02</v>
      </c>
      <c r="O39" s="128">
        <v>2.65</v>
      </c>
      <c r="P39" s="128" t="s">
        <v>41</v>
      </c>
      <c r="Q39" s="117">
        <v>0.12000000000000011</v>
      </c>
      <c r="R39" s="118">
        <v>0</v>
      </c>
      <c r="S39" s="207">
        <v>84.504276999999988</v>
      </c>
      <c r="T39" s="207" t="s">
        <v>41</v>
      </c>
      <c r="U39" s="209">
        <v>87.028384999999986</v>
      </c>
      <c r="V39" s="209" t="s">
        <v>41</v>
      </c>
      <c r="W39" s="211">
        <v>2.5241079999999982</v>
      </c>
      <c r="X39" s="212">
        <v>0</v>
      </c>
      <c r="Y39" s="213"/>
      <c r="Z39" s="214">
        <v>84.925775000000002</v>
      </c>
      <c r="AA39" s="214" t="s">
        <v>41</v>
      </c>
      <c r="AB39" s="216">
        <v>87.898645000000002</v>
      </c>
      <c r="AC39" s="216" t="s">
        <v>41</v>
      </c>
      <c r="AD39" s="211">
        <v>2.9728700000000003</v>
      </c>
      <c r="AE39" s="212">
        <v>0</v>
      </c>
    </row>
    <row r="40" spans="1:31" s="3" customFormat="1" x14ac:dyDescent="0.3">
      <c r="A40" s="89" t="s">
        <v>475</v>
      </c>
      <c r="B40" s="90"/>
      <c r="C40" s="9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93"/>
      <c r="S40" s="144"/>
      <c r="T40" s="145"/>
      <c r="U40" s="146"/>
      <c r="V40" s="146"/>
      <c r="W40" s="147"/>
      <c r="X40" s="147"/>
      <c r="Y40" s="119"/>
      <c r="Z40" s="145"/>
      <c r="AA40" s="145"/>
      <c r="AB40" s="146"/>
      <c r="AC40" s="146"/>
      <c r="AD40" s="147"/>
      <c r="AE40" s="148"/>
    </row>
    <row r="41" spans="1:31" x14ac:dyDescent="0.3">
      <c r="A41" s="156">
        <v>36200</v>
      </c>
      <c r="B41" s="123"/>
      <c r="C41" s="124" t="s">
        <v>505</v>
      </c>
      <c r="D41" s="125" t="s">
        <v>40</v>
      </c>
      <c r="E41" s="126">
        <v>2.7</v>
      </c>
      <c r="F41" s="126">
        <v>13.64</v>
      </c>
      <c r="G41" s="126">
        <v>0.36</v>
      </c>
      <c r="H41" s="126">
        <v>0.62</v>
      </c>
      <c r="I41" s="127">
        <v>16.96</v>
      </c>
      <c r="J41" s="127">
        <v>3.68</v>
      </c>
      <c r="K41" s="128">
        <v>2.7</v>
      </c>
      <c r="L41" s="128">
        <v>14.32</v>
      </c>
      <c r="M41" s="128">
        <v>0.39</v>
      </c>
      <c r="N41" s="128">
        <v>0.59</v>
      </c>
      <c r="O41" s="128">
        <v>17.61</v>
      </c>
      <c r="P41" s="128">
        <v>3.68</v>
      </c>
      <c r="Q41" s="117">
        <v>0.64999999999999858</v>
      </c>
      <c r="R41" s="118">
        <v>0</v>
      </c>
      <c r="S41" s="149">
        <v>566.47926400000006</v>
      </c>
      <c r="T41" s="149">
        <v>122.915312</v>
      </c>
      <c r="U41" s="150">
        <v>578.32824899999991</v>
      </c>
      <c r="V41" s="150">
        <v>120.854512</v>
      </c>
      <c r="W41" s="151">
        <v>11.848984999999857</v>
      </c>
      <c r="X41" s="152">
        <v>-2.0608000000000004</v>
      </c>
      <c r="Y41" s="153"/>
      <c r="Z41" s="154">
        <v>569.30480000000011</v>
      </c>
      <c r="AA41" s="154">
        <v>123.52840000000002</v>
      </c>
      <c r="AB41" s="155">
        <v>584.11137299999996</v>
      </c>
      <c r="AC41" s="155">
        <v>122.063024</v>
      </c>
      <c r="AD41" s="151">
        <v>14.806572999999844</v>
      </c>
      <c r="AE41" s="152">
        <v>-1.4653760000000204</v>
      </c>
    </row>
    <row r="42" spans="1:31" x14ac:dyDescent="0.3">
      <c r="A42" s="122">
        <v>36221</v>
      </c>
      <c r="B42" s="123"/>
      <c r="C42" s="124" t="s">
        <v>506</v>
      </c>
      <c r="D42" s="125" t="s">
        <v>40</v>
      </c>
      <c r="E42" s="126">
        <v>3.82</v>
      </c>
      <c r="F42" s="126">
        <v>23.81</v>
      </c>
      <c r="G42" s="126">
        <v>0.61</v>
      </c>
      <c r="H42" s="126">
        <v>0.9</v>
      </c>
      <c r="I42" s="127">
        <v>28.529999999999998</v>
      </c>
      <c r="J42" s="127">
        <v>5.33</v>
      </c>
      <c r="K42" s="128">
        <v>3.82</v>
      </c>
      <c r="L42" s="128">
        <v>25</v>
      </c>
      <c r="M42" s="128">
        <v>0.65</v>
      </c>
      <c r="N42" s="128">
        <v>0.87</v>
      </c>
      <c r="O42" s="128">
        <v>29.69</v>
      </c>
      <c r="P42" s="128">
        <v>5.34</v>
      </c>
      <c r="Q42" s="117">
        <v>1.1600000000000037</v>
      </c>
      <c r="R42" s="118">
        <v>9.9999999999997868E-3</v>
      </c>
      <c r="S42" s="149">
        <v>952.9276769999999</v>
      </c>
      <c r="T42" s="149">
        <v>178.02679700000002</v>
      </c>
      <c r="U42" s="150">
        <v>975.04632099999992</v>
      </c>
      <c r="V42" s="150">
        <v>175.37040599999997</v>
      </c>
      <c r="W42" s="151">
        <v>22.118644000000018</v>
      </c>
      <c r="X42" s="152">
        <v>-2.6563910000000419</v>
      </c>
      <c r="Y42" s="153"/>
      <c r="Z42" s="154">
        <v>957.68077500000004</v>
      </c>
      <c r="AA42" s="154">
        <v>178.91477500000002</v>
      </c>
      <c r="AB42" s="155">
        <v>984.79651699999999</v>
      </c>
      <c r="AC42" s="155">
        <v>177.12406199999998</v>
      </c>
      <c r="AD42" s="151">
        <v>27.115741999999955</v>
      </c>
      <c r="AE42" s="152">
        <v>-1.7907130000000393</v>
      </c>
    </row>
    <row r="43" spans="1:31" x14ac:dyDescent="0.3">
      <c r="A43" s="122">
        <v>36140</v>
      </c>
      <c r="B43" s="123"/>
      <c r="C43" s="124" t="s">
        <v>507</v>
      </c>
      <c r="D43" s="125" t="s">
        <v>40</v>
      </c>
      <c r="E43" s="126">
        <v>1.72</v>
      </c>
      <c r="F43" s="126">
        <v>12.87</v>
      </c>
      <c r="G43" s="126">
        <v>0.27</v>
      </c>
      <c r="H43" s="126">
        <v>0.37</v>
      </c>
      <c r="I43" s="127">
        <v>14.959999999999999</v>
      </c>
      <c r="J43" s="127">
        <v>2.36</v>
      </c>
      <c r="K43" s="128">
        <v>1.72</v>
      </c>
      <c r="L43" s="128">
        <v>13.51</v>
      </c>
      <c r="M43" s="128">
        <v>0.28000000000000003</v>
      </c>
      <c r="N43" s="128">
        <v>0.35</v>
      </c>
      <c r="O43" s="128">
        <v>15.58</v>
      </c>
      <c r="P43" s="128">
        <v>2.35</v>
      </c>
      <c r="Q43" s="117">
        <v>0.62000000000000099</v>
      </c>
      <c r="R43" s="118">
        <v>-9.9999999999997868E-3</v>
      </c>
      <c r="S43" s="149">
        <v>499.67746399999999</v>
      </c>
      <c r="T43" s="149">
        <v>78.826123999999993</v>
      </c>
      <c r="U43" s="150">
        <v>511.66122199999995</v>
      </c>
      <c r="V43" s="150">
        <v>77.176114999999996</v>
      </c>
      <c r="W43" s="151">
        <v>11.983757999999966</v>
      </c>
      <c r="X43" s="152">
        <v>-1.6500089999999972</v>
      </c>
      <c r="Y43" s="153"/>
      <c r="Z43" s="154">
        <v>502.16980000000001</v>
      </c>
      <c r="AA43" s="154">
        <v>79.219300000000004</v>
      </c>
      <c r="AB43" s="155">
        <v>516.777694</v>
      </c>
      <c r="AC43" s="155">
        <v>77.947855000000004</v>
      </c>
      <c r="AD43" s="151">
        <v>14.607893999999987</v>
      </c>
      <c r="AE43" s="152">
        <v>-1.2714449999999999</v>
      </c>
    </row>
    <row r="44" spans="1:31" x14ac:dyDescent="0.3">
      <c r="A44" s="156">
        <v>36620</v>
      </c>
      <c r="B44" s="123"/>
      <c r="C44" s="124" t="s">
        <v>508</v>
      </c>
      <c r="D44" s="125" t="s">
        <v>40</v>
      </c>
      <c r="E44" s="126">
        <v>0.98</v>
      </c>
      <c r="F44" s="126" t="s">
        <v>41</v>
      </c>
      <c r="G44" s="126">
        <v>0.16</v>
      </c>
      <c r="H44" s="126">
        <v>0.08</v>
      </c>
      <c r="I44" s="127" t="s">
        <v>41</v>
      </c>
      <c r="J44" s="127">
        <v>1.22</v>
      </c>
      <c r="K44" s="128">
        <v>0.98</v>
      </c>
      <c r="L44" s="128" t="s">
        <v>41</v>
      </c>
      <c r="M44" s="128">
        <v>0.17</v>
      </c>
      <c r="N44" s="128">
        <v>0.09</v>
      </c>
      <c r="O44" s="128" t="s">
        <v>41</v>
      </c>
      <c r="P44" s="128">
        <v>1.24</v>
      </c>
      <c r="Q44" s="117">
        <v>0</v>
      </c>
      <c r="R44" s="118">
        <v>2.0000000000000018E-2</v>
      </c>
      <c r="S44" s="149" t="s">
        <v>41</v>
      </c>
      <c r="T44" s="149">
        <v>40.749097999999996</v>
      </c>
      <c r="U44" s="150" t="s">
        <v>41</v>
      </c>
      <c r="V44" s="150">
        <v>40.722715999999998</v>
      </c>
      <c r="W44" s="151">
        <v>0</v>
      </c>
      <c r="X44" s="152">
        <v>-2.6381999999998129E-2</v>
      </c>
      <c r="Y44" s="153"/>
      <c r="Z44" s="154" t="s">
        <v>41</v>
      </c>
      <c r="AA44" s="154">
        <v>40.952350000000003</v>
      </c>
      <c r="AB44" s="155" t="s">
        <v>41</v>
      </c>
      <c r="AC44" s="155">
        <v>41.129931999999997</v>
      </c>
      <c r="AD44" s="151">
        <v>0</v>
      </c>
      <c r="AE44" s="152">
        <v>0.17758199999999391</v>
      </c>
    </row>
    <row r="45" spans="1:31" s="3" customFormat="1" x14ac:dyDescent="0.3">
      <c r="A45" s="217">
        <v>36000</v>
      </c>
      <c r="B45" s="123"/>
      <c r="C45" s="124" t="s">
        <v>509</v>
      </c>
      <c r="D45" s="125" t="s">
        <v>501</v>
      </c>
      <c r="E45" s="126">
        <v>0.18</v>
      </c>
      <c r="F45" s="126">
        <v>0.74</v>
      </c>
      <c r="G45" s="126">
        <v>0.04</v>
      </c>
      <c r="H45" s="126">
        <v>0.02</v>
      </c>
      <c r="I45" s="127">
        <v>0.94</v>
      </c>
      <c r="J45" s="127">
        <v>0.24</v>
      </c>
      <c r="K45" s="128">
        <v>0.18</v>
      </c>
      <c r="L45" s="128">
        <v>0.76</v>
      </c>
      <c r="M45" s="128">
        <v>0.04</v>
      </c>
      <c r="N45" s="128">
        <v>0.02</v>
      </c>
      <c r="O45" s="128">
        <v>0.96</v>
      </c>
      <c r="P45" s="128">
        <v>0.24</v>
      </c>
      <c r="Q45" s="117">
        <v>2.0000000000000018E-2</v>
      </c>
      <c r="R45" s="118">
        <v>0</v>
      </c>
      <c r="S45" s="149">
        <v>31.396845999999996</v>
      </c>
      <c r="T45" s="149">
        <v>8.016216</v>
      </c>
      <c r="U45" s="150">
        <v>31.527263999999995</v>
      </c>
      <c r="V45" s="150">
        <v>7.8818159999999988</v>
      </c>
      <c r="W45" s="151">
        <v>0.13041799999999881</v>
      </c>
      <c r="X45" s="152">
        <v>-0.13440000000000119</v>
      </c>
      <c r="Y45" s="153"/>
      <c r="Z45" s="154">
        <v>31.553450000000002</v>
      </c>
      <c r="AA45" s="154">
        <v>8.0562000000000005</v>
      </c>
      <c r="AB45" s="155" t="s">
        <v>41</v>
      </c>
      <c r="AC45" s="155" t="s">
        <v>41</v>
      </c>
      <c r="AD45" s="151">
        <v>0</v>
      </c>
      <c r="AE45" s="152">
        <v>0</v>
      </c>
    </row>
    <row r="46" spans="1:31" x14ac:dyDescent="0.3">
      <c r="A46" s="122">
        <v>36002</v>
      </c>
      <c r="B46" s="123"/>
      <c r="C46" s="124" t="s">
        <v>510</v>
      </c>
      <c r="D46" s="125" t="s">
        <v>40</v>
      </c>
      <c r="E46" s="126">
        <v>1.91</v>
      </c>
      <c r="F46" s="126">
        <v>2.3199999999999998</v>
      </c>
      <c r="G46" s="126">
        <v>0.54</v>
      </c>
      <c r="H46" s="126">
        <v>0.3</v>
      </c>
      <c r="I46" s="127">
        <v>4.5299999999999994</v>
      </c>
      <c r="J46" s="127">
        <v>2.75</v>
      </c>
      <c r="K46" s="128">
        <v>1.91</v>
      </c>
      <c r="L46" s="128">
        <v>2.4300000000000002</v>
      </c>
      <c r="M46" s="128">
        <v>0.56999999999999995</v>
      </c>
      <c r="N46" s="128">
        <v>0.3</v>
      </c>
      <c r="O46" s="128">
        <v>4.6399999999999997</v>
      </c>
      <c r="P46" s="128">
        <v>2.78</v>
      </c>
      <c r="Q46" s="117">
        <v>0.11000000000000032</v>
      </c>
      <c r="R46" s="118">
        <v>2.9999999999999805E-2</v>
      </c>
      <c r="S46" s="149">
        <v>151.30607699999999</v>
      </c>
      <c r="T46" s="149">
        <v>91.852474999999998</v>
      </c>
      <c r="U46" s="150">
        <v>152.38177599999997</v>
      </c>
      <c r="V46" s="150">
        <v>91.297701999999987</v>
      </c>
      <c r="W46" s="151">
        <v>1.075698999999986</v>
      </c>
      <c r="X46" s="152">
        <v>-0.55477300000001151</v>
      </c>
      <c r="Y46" s="153"/>
      <c r="Z46" s="154">
        <v>152.06077499999998</v>
      </c>
      <c r="AA46" s="154">
        <v>92.310625000000002</v>
      </c>
      <c r="AB46" s="155">
        <v>153.905552</v>
      </c>
      <c r="AC46" s="155">
        <v>92.210653999999991</v>
      </c>
      <c r="AD46" s="151">
        <v>1.8447770000000219</v>
      </c>
      <c r="AE46" s="152">
        <v>-9.997100000001069E-2</v>
      </c>
    </row>
    <row r="47" spans="1:31" x14ac:dyDescent="0.3">
      <c r="A47" s="122">
        <v>36005</v>
      </c>
      <c r="B47" s="123"/>
      <c r="C47" s="124" t="s">
        <v>511</v>
      </c>
      <c r="D47" s="125" t="s">
        <v>40</v>
      </c>
      <c r="E47" s="126">
        <v>0.93</v>
      </c>
      <c r="F47" s="126">
        <v>6.23</v>
      </c>
      <c r="G47" s="126">
        <v>0.16</v>
      </c>
      <c r="H47" s="126">
        <v>0.16</v>
      </c>
      <c r="I47" s="127">
        <v>7.32</v>
      </c>
      <c r="J47" s="127">
        <v>1.25</v>
      </c>
      <c r="K47" s="128">
        <v>0.93</v>
      </c>
      <c r="L47" s="128">
        <v>6.54</v>
      </c>
      <c r="M47" s="128">
        <v>0.17</v>
      </c>
      <c r="N47" s="128">
        <v>0.15</v>
      </c>
      <c r="O47" s="128">
        <v>7.62</v>
      </c>
      <c r="P47" s="128">
        <v>1.25</v>
      </c>
      <c r="Q47" s="117">
        <v>0.29999999999999982</v>
      </c>
      <c r="R47" s="118">
        <v>0</v>
      </c>
      <c r="S47" s="149">
        <v>244.49458800000002</v>
      </c>
      <c r="T47" s="149">
        <v>41.751125000000002</v>
      </c>
      <c r="U47" s="150">
        <v>250.24765799999997</v>
      </c>
      <c r="V47" s="150">
        <v>41.051124999999999</v>
      </c>
      <c r="W47" s="151">
        <v>5.7530699999999513</v>
      </c>
      <c r="X47" s="152">
        <v>-0.70000000000000284</v>
      </c>
      <c r="Y47" s="153"/>
      <c r="Z47" s="154">
        <v>245.71410000000003</v>
      </c>
      <c r="AA47" s="154">
        <v>41.959375000000001</v>
      </c>
      <c r="AB47" s="155">
        <v>252.750066</v>
      </c>
      <c r="AC47" s="155">
        <v>41.461624999999998</v>
      </c>
      <c r="AD47" s="151">
        <v>7.0359659999999735</v>
      </c>
      <c r="AE47" s="152">
        <v>-0.49775000000000347</v>
      </c>
    </row>
    <row r="48" spans="1:31" x14ac:dyDescent="0.3">
      <c r="A48" s="122">
        <v>36160</v>
      </c>
      <c r="B48" s="123"/>
      <c r="C48" s="124" t="s">
        <v>512</v>
      </c>
      <c r="D48" s="125" t="s">
        <v>40</v>
      </c>
      <c r="E48" s="126">
        <v>2.46</v>
      </c>
      <c r="F48" s="126">
        <v>13.51</v>
      </c>
      <c r="G48" s="126">
        <v>0.38</v>
      </c>
      <c r="H48" s="126">
        <v>0.36</v>
      </c>
      <c r="I48" s="127">
        <v>16.329999999999998</v>
      </c>
      <c r="J48" s="127">
        <v>3.1999999999999997</v>
      </c>
      <c r="K48" s="128">
        <v>2.46</v>
      </c>
      <c r="L48" s="128">
        <v>14.19</v>
      </c>
      <c r="M48" s="128">
        <v>0.41</v>
      </c>
      <c r="N48" s="128">
        <v>0.37</v>
      </c>
      <c r="O48" s="128">
        <v>17.02</v>
      </c>
      <c r="P48" s="128">
        <v>3.24</v>
      </c>
      <c r="Q48" s="117">
        <v>0.69000000000000128</v>
      </c>
      <c r="R48" s="118">
        <v>4.000000000000048E-2</v>
      </c>
      <c r="S48" s="149">
        <v>545.43669699999998</v>
      </c>
      <c r="T48" s="149">
        <v>106.88287999999999</v>
      </c>
      <c r="U48" s="150">
        <v>558.95211799999993</v>
      </c>
      <c r="V48" s="150">
        <v>106.404516</v>
      </c>
      <c r="W48" s="151">
        <v>13.515420999999947</v>
      </c>
      <c r="X48" s="152">
        <v>-0.47836399999998491</v>
      </c>
      <c r="Y48" s="153"/>
      <c r="Z48" s="154">
        <v>548.15727500000003</v>
      </c>
      <c r="AA48" s="154">
        <v>107.416</v>
      </c>
      <c r="AB48" s="155">
        <v>564.54148599999996</v>
      </c>
      <c r="AC48" s="155">
        <v>107.46853200000001</v>
      </c>
      <c r="AD48" s="151">
        <v>16.384210999999937</v>
      </c>
      <c r="AE48" s="152">
        <v>5.2532000000013568E-2</v>
      </c>
    </row>
    <row r="49" spans="1:31" x14ac:dyDescent="0.3">
      <c r="A49" s="156">
        <v>36100</v>
      </c>
      <c r="B49" s="123"/>
      <c r="C49" s="124" t="s">
        <v>513</v>
      </c>
      <c r="D49" s="125" t="s">
        <v>40</v>
      </c>
      <c r="E49" s="126">
        <v>2.94</v>
      </c>
      <c r="F49" s="126">
        <v>11.81</v>
      </c>
      <c r="G49" s="126">
        <v>0.37</v>
      </c>
      <c r="H49" s="126">
        <v>0.7</v>
      </c>
      <c r="I49" s="127">
        <v>15.45</v>
      </c>
      <c r="J49" s="127">
        <v>4.01</v>
      </c>
      <c r="K49" s="128">
        <v>2.94</v>
      </c>
      <c r="L49" s="128">
        <v>12.4</v>
      </c>
      <c r="M49" s="128">
        <v>0.4</v>
      </c>
      <c r="N49" s="128">
        <v>0.63</v>
      </c>
      <c r="O49" s="128">
        <v>15.97</v>
      </c>
      <c r="P49" s="128">
        <v>3.9699999999999998</v>
      </c>
      <c r="Q49" s="117">
        <v>0.52000000000000135</v>
      </c>
      <c r="R49" s="118">
        <v>-4.0000000000000036E-2</v>
      </c>
      <c r="S49" s="149">
        <v>516.043905</v>
      </c>
      <c r="T49" s="149">
        <v>133.93760899999998</v>
      </c>
      <c r="U49" s="150">
        <v>524.46917299999996</v>
      </c>
      <c r="V49" s="150">
        <v>130.37837299999998</v>
      </c>
      <c r="W49" s="151">
        <v>8.42526799999996</v>
      </c>
      <c r="X49" s="152">
        <v>-3.5592359999999985</v>
      </c>
      <c r="Y49" s="153"/>
      <c r="Z49" s="154">
        <v>518.61787500000003</v>
      </c>
      <c r="AA49" s="154">
        <v>134.60567499999999</v>
      </c>
      <c r="AB49" s="155">
        <v>529.71372099999996</v>
      </c>
      <c r="AC49" s="155">
        <v>131.682121</v>
      </c>
      <c r="AD49" s="151">
        <v>11.095845999999938</v>
      </c>
      <c r="AE49" s="152">
        <v>-2.9235539999999958</v>
      </c>
    </row>
    <row r="50" spans="1:31" x14ac:dyDescent="0.3">
      <c r="A50" s="156">
        <v>36010</v>
      </c>
      <c r="B50" s="123"/>
      <c r="C50" s="124" t="s">
        <v>502</v>
      </c>
      <c r="D50" s="125" t="s">
        <v>40</v>
      </c>
      <c r="E50" s="126">
        <v>2.13</v>
      </c>
      <c r="F50" s="126">
        <v>12.8</v>
      </c>
      <c r="G50" s="126">
        <v>0.31</v>
      </c>
      <c r="H50" s="126">
        <v>0.41</v>
      </c>
      <c r="I50" s="127">
        <v>15.34</v>
      </c>
      <c r="J50" s="127">
        <v>2.85</v>
      </c>
      <c r="K50" s="128">
        <v>2.13</v>
      </c>
      <c r="L50" s="128">
        <v>13.44</v>
      </c>
      <c r="M50" s="128">
        <v>0.32</v>
      </c>
      <c r="N50" s="128">
        <v>0.42</v>
      </c>
      <c r="O50" s="128">
        <v>15.99</v>
      </c>
      <c r="P50" s="128">
        <v>2.8699999999999997</v>
      </c>
      <c r="Q50" s="117">
        <v>0.65000000000000036</v>
      </c>
      <c r="R50" s="118">
        <v>1.9999999999999574E-2</v>
      </c>
      <c r="S50" s="149">
        <v>512.36980600000004</v>
      </c>
      <c r="T50" s="149">
        <v>95.192565000000002</v>
      </c>
      <c r="U50" s="150">
        <v>525.125991</v>
      </c>
      <c r="V50" s="150">
        <v>94.253382999999985</v>
      </c>
      <c r="W50" s="151">
        <v>12.756184999999959</v>
      </c>
      <c r="X50" s="152">
        <v>-0.93918200000001661</v>
      </c>
      <c r="Y50" s="153"/>
      <c r="Z50" s="154">
        <v>514.92545000000007</v>
      </c>
      <c r="AA50" s="154">
        <v>95.667375000000007</v>
      </c>
      <c r="AB50" s="155">
        <v>530.37710700000002</v>
      </c>
      <c r="AC50" s="155">
        <v>95.195890999999989</v>
      </c>
      <c r="AD50" s="151">
        <v>15.451656999999955</v>
      </c>
      <c r="AE50" s="152">
        <v>-0.471484000000018</v>
      </c>
    </row>
    <row r="51" spans="1:31" x14ac:dyDescent="0.3">
      <c r="A51" s="156">
        <v>36299</v>
      </c>
      <c r="B51" s="123"/>
      <c r="C51" s="124" t="s">
        <v>514</v>
      </c>
      <c r="D51" s="125" t="s">
        <v>45</v>
      </c>
      <c r="E51" s="126">
        <v>0</v>
      </c>
      <c r="F51" s="126">
        <v>0</v>
      </c>
      <c r="G51" s="126">
        <v>0</v>
      </c>
      <c r="H51" s="126">
        <v>0</v>
      </c>
      <c r="I51" s="127">
        <v>0</v>
      </c>
      <c r="J51" s="127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17">
        <v>0</v>
      </c>
      <c r="R51" s="118">
        <v>0</v>
      </c>
      <c r="S51" s="149">
        <v>0</v>
      </c>
      <c r="T51" s="149">
        <v>0</v>
      </c>
      <c r="U51" s="150">
        <v>0</v>
      </c>
      <c r="V51" s="150">
        <v>0</v>
      </c>
      <c r="W51" s="151">
        <v>0</v>
      </c>
      <c r="X51" s="152">
        <v>0</v>
      </c>
      <c r="Y51" s="153"/>
      <c r="Z51" s="154">
        <v>0</v>
      </c>
      <c r="AA51" s="154">
        <v>0</v>
      </c>
      <c r="AB51" s="155">
        <v>0</v>
      </c>
      <c r="AC51" s="155">
        <v>0</v>
      </c>
      <c r="AD51" s="151">
        <v>0</v>
      </c>
      <c r="AE51" s="152">
        <v>0</v>
      </c>
    </row>
    <row r="52" spans="1:31" x14ac:dyDescent="0.3">
      <c r="A52" s="156">
        <v>38790</v>
      </c>
      <c r="B52" s="123"/>
      <c r="C52" s="124" t="s">
        <v>515</v>
      </c>
      <c r="D52" s="125" t="s">
        <v>40</v>
      </c>
      <c r="E52" s="126">
        <v>1.26</v>
      </c>
      <c r="F52" s="126" t="s">
        <v>41</v>
      </c>
      <c r="G52" s="126">
        <v>0.81</v>
      </c>
      <c r="H52" s="126">
        <v>0.2</v>
      </c>
      <c r="I52" s="127" t="s">
        <v>41</v>
      </c>
      <c r="J52" s="127">
        <v>2.2700000000000005</v>
      </c>
      <c r="K52" s="128">
        <v>1.26</v>
      </c>
      <c r="L52" s="128" t="s">
        <v>41</v>
      </c>
      <c r="M52" s="128">
        <v>0.84</v>
      </c>
      <c r="N52" s="128">
        <v>0.18</v>
      </c>
      <c r="O52" s="128" t="s">
        <v>41</v>
      </c>
      <c r="P52" s="128">
        <v>2.2800000000000002</v>
      </c>
      <c r="Q52" s="117">
        <v>0</v>
      </c>
      <c r="R52" s="118">
        <v>9.9999999999997868E-3</v>
      </c>
      <c r="S52" s="207" t="s">
        <v>41</v>
      </c>
      <c r="T52" s="207">
        <v>75.820043000000013</v>
      </c>
      <c r="U52" s="209" t="s">
        <v>41</v>
      </c>
      <c r="V52" s="209">
        <v>74.877251999999999</v>
      </c>
      <c r="W52" s="211">
        <v>0</v>
      </c>
      <c r="X52" s="212">
        <v>-0.94279100000001392</v>
      </c>
      <c r="Y52" s="213"/>
      <c r="Z52" s="214" t="s">
        <v>41</v>
      </c>
      <c r="AA52" s="214">
        <v>76.198225000000022</v>
      </c>
      <c r="AB52" s="216" t="s">
        <v>41</v>
      </c>
      <c r="AC52" s="216">
        <v>75.626004000000009</v>
      </c>
      <c r="AD52" s="211">
        <v>0</v>
      </c>
      <c r="AE52" s="212">
        <v>-0.57222100000001319</v>
      </c>
    </row>
    <row r="53" spans="1:31" s="3" customFormat="1" x14ac:dyDescent="0.3">
      <c r="A53" s="89" t="s">
        <v>476</v>
      </c>
      <c r="B53" s="90"/>
      <c r="C53" s="91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4"/>
      <c r="R53" s="93"/>
      <c r="S53" s="144"/>
      <c r="T53" s="145"/>
      <c r="U53" s="146"/>
      <c r="V53" s="146"/>
      <c r="W53" s="147"/>
      <c r="X53" s="147"/>
      <c r="Y53" s="119"/>
      <c r="Z53" s="145"/>
      <c r="AA53" s="145"/>
      <c r="AB53" s="146"/>
      <c r="AC53" s="146"/>
      <c r="AD53" s="147"/>
      <c r="AE53" s="148"/>
    </row>
    <row r="54" spans="1:31" x14ac:dyDescent="0.3">
      <c r="A54" s="219" t="s">
        <v>473</v>
      </c>
      <c r="B54" s="229"/>
      <c r="C54" s="124" t="s">
        <v>500</v>
      </c>
      <c r="D54" s="125" t="s">
        <v>501</v>
      </c>
      <c r="E54" s="126">
        <v>0</v>
      </c>
      <c r="F54" s="126">
        <v>0</v>
      </c>
      <c r="G54" s="126">
        <v>0</v>
      </c>
      <c r="H54" s="126">
        <v>0</v>
      </c>
      <c r="I54" s="127">
        <v>0</v>
      </c>
      <c r="J54" s="127">
        <v>0</v>
      </c>
      <c r="K54" s="128">
        <v>0</v>
      </c>
      <c r="L54" s="128">
        <v>0</v>
      </c>
      <c r="M54" s="128">
        <v>0</v>
      </c>
      <c r="N54" s="128">
        <v>0</v>
      </c>
      <c r="O54" s="128">
        <v>0</v>
      </c>
      <c r="P54" s="128">
        <v>0</v>
      </c>
      <c r="Q54" s="117">
        <v>0</v>
      </c>
      <c r="R54" s="118">
        <v>0</v>
      </c>
      <c r="S54" s="149">
        <v>0</v>
      </c>
      <c r="T54" s="149">
        <v>0</v>
      </c>
      <c r="U54" s="150">
        <v>0</v>
      </c>
      <c r="V54" s="150">
        <v>0</v>
      </c>
      <c r="W54" s="151">
        <v>0</v>
      </c>
      <c r="X54" s="152">
        <v>0</v>
      </c>
      <c r="Y54" s="153"/>
      <c r="Z54" s="154">
        <v>0</v>
      </c>
      <c r="AA54" s="154">
        <v>0</v>
      </c>
      <c r="AB54" s="155" t="s">
        <v>41</v>
      </c>
      <c r="AC54" s="155" t="s">
        <v>41</v>
      </c>
      <c r="AD54" s="151">
        <v>0</v>
      </c>
      <c r="AE54" s="152">
        <v>0</v>
      </c>
    </row>
    <row r="55" spans="1:31" x14ac:dyDescent="0.3">
      <c r="A55" s="219">
        <v>76380</v>
      </c>
      <c r="B55" s="229"/>
      <c r="C55" s="124" t="s">
        <v>516</v>
      </c>
      <c r="D55" s="125" t="s">
        <v>40</v>
      </c>
      <c r="E55" s="126">
        <v>0.96</v>
      </c>
      <c r="F55" s="126">
        <v>2.92</v>
      </c>
      <c r="G55" s="126" t="s">
        <v>41</v>
      </c>
      <c r="H55" s="126">
        <v>0.08</v>
      </c>
      <c r="I55" s="127">
        <v>3.96</v>
      </c>
      <c r="J55" s="127" t="s">
        <v>41</v>
      </c>
      <c r="K55" s="128">
        <v>0.96</v>
      </c>
      <c r="L55" s="128">
        <v>3.06</v>
      </c>
      <c r="M55" s="128" t="s">
        <v>41</v>
      </c>
      <c r="N55" s="128">
        <v>7.0000000000000007E-2</v>
      </c>
      <c r="O55" s="128">
        <v>4.09</v>
      </c>
      <c r="P55" s="128" t="s">
        <v>41</v>
      </c>
      <c r="Q55" s="117">
        <v>0.12999999999999989</v>
      </c>
      <c r="R55" s="118">
        <v>0</v>
      </c>
      <c r="S55" s="149">
        <v>132.26756399999999</v>
      </c>
      <c r="T55" s="149" t="s">
        <v>41</v>
      </c>
      <c r="U55" s="150">
        <v>134.31928099999999</v>
      </c>
      <c r="V55" s="150" t="s">
        <v>41</v>
      </c>
      <c r="W55" s="151">
        <v>2.0517169999999965</v>
      </c>
      <c r="X55" s="152">
        <v>0</v>
      </c>
      <c r="Y55" s="153"/>
      <c r="Z55" s="154">
        <v>132.9273</v>
      </c>
      <c r="AA55" s="154" t="s">
        <v>41</v>
      </c>
      <c r="AB55" s="155">
        <v>135.66243699999998</v>
      </c>
      <c r="AC55" s="155" t="s">
        <v>41</v>
      </c>
      <c r="AD55" s="151">
        <v>2.7351369999999804</v>
      </c>
      <c r="AE55" s="152">
        <v>0</v>
      </c>
    </row>
    <row r="56" spans="1:31" s="3" customFormat="1" x14ac:dyDescent="0.3">
      <c r="A56" s="230">
        <v>76937</v>
      </c>
      <c r="B56" s="229"/>
      <c r="C56" s="124" t="s">
        <v>517</v>
      </c>
      <c r="D56" s="125" t="s">
        <v>40</v>
      </c>
      <c r="E56" s="126">
        <v>0.28999999999999998</v>
      </c>
      <c r="F56" s="126">
        <v>0.88</v>
      </c>
      <c r="G56" s="126" t="s">
        <v>41</v>
      </c>
      <c r="H56" s="126">
        <v>0.04</v>
      </c>
      <c r="I56" s="127">
        <v>1.21</v>
      </c>
      <c r="J56" s="127" t="s">
        <v>41</v>
      </c>
      <c r="K56" s="128">
        <v>0.28999999999999998</v>
      </c>
      <c r="L56" s="128">
        <v>0.91</v>
      </c>
      <c r="M56" s="128" t="s">
        <v>41</v>
      </c>
      <c r="N56" s="128">
        <v>0.04</v>
      </c>
      <c r="O56" s="128">
        <v>1.24</v>
      </c>
      <c r="P56" s="128" t="s">
        <v>41</v>
      </c>
      <c r="Q56" s="117">
        <v>3.0000000000000027E-2</v>
      </c>
      <c r="R56" s="118">
        <v>0</v>
      </c>
      <c r="S56" s="149">
        <v>40.415089000000002</v>
      </c>
      <c r="T56" s="149" t="s">
        <v>41</v>
      </c>
      <c r="U56" s="150">
        <v>40.722715999999998</v>
      </c>
      <c r="V56" s="150" t="s">
        <v>41</v>
      </c>
      <c r="W56" s="151">
        <v>0.30762699999999654</v>
      </c>
      <c r="X56" s="152">
        <v>0</v>
      </c>
      <c r="Y56" s="153"/>
      <c r="Z56" s="154">
        <v>40.616675000000001</v>
      </c>
      <c r="AA56" s="154" t="s">
        <v>41</v>
      </c>
      <c r="AB56" s="155">
        <v>41.129931999999997</v>
      </c>
      <c r="AC56" s="155" t="s">
        <v>41</v>
      </c>
      <c r="AD56" s="151">
        <v>0.51325699999999586</v>
      </c>
      <c r="AE56" s="152">
        <v>0</v>
      </c>
    </row>
    <row r="57" spans="1:31" s="3" customFormat="1" x14ac:dyDescent="0.3">
      <c r="A57" s="230">
        <v>76937</v>
      </c>
      <c r="B57" s="229">
        <v>26</v>
      </c>
      <c r="C57" s="124" t="s">
        <v>517</v>
      </c>
      <c r="D57" s="125" t="s">
        <v>40</v>
      </c>
      <c r="E57" s="126">
        <v>0.28999999999999998</v>
      </c>
      <c r="F57" s="126">
        <v>0.09</v>
      </c>
      <c r="G57" s="126">
        <v>0.09</v>
      </c>
      <c r="H57" s="126">
        <v>0.03</v>
      </c>
      <c r="I57" s="127">
        <v>0.41000000000000003</v>
      </c>
      <c r="J57" s="127">
        <v>0.41000000000000003</v>
      </c>
      <c r="K57" s="128">
        <v>0.28999999999999998</v>
      </c>
      <c r="L57" s="128">
        <v>0.09</v>
      </c>
      <c r="M57" s="128">
        <v>0.09</v>
      </c>
      <c r="N57" s="128">
        <v>0.03</v>
      </c>
      <c r="O57" s="128">
        <v>0.41000000000000003</v>
      </c>
      <c r="P57" s="128">
        <v>0.41000000000000003</v>
      </c>
      <c r="Q57" s="117">
        <v>0</v>
      </c>
      <c r="R57" s="118">
        <v>0</v>
      </c>
      <c r="S57" s="149">
        <v>13.694369000000002</v>
      </c>
      <c r="T57" s="149">
        <v>13.694369000000002</v>
      </c>
      <c r="U57" s="150">
        <v>13.464769</v>
      </c>
      <c r="V57" s="150">
        <v>13.464769</v>
      </c>
      <c r="W57" s="151">
        <v>-0.22960000000000136</v>
      </c>
      <c r="X57" s="152">
        <v>-0.22960000000000136</v>
      </c>
      <c r="Y57" s="153"/>
      <c r="Z57" s="154">
        <v>13.762675000000002</v>
      </c>
      <c r="AA57" s="154">
        <v>13.762675000000002</v>
      </c>
      <c r="AB57" s="155">
        <v>13.599413</v>
      </c>
      <c r="AC57" s="155">
        <v>13.599413</v>
      </c>
      <c r="AD57" s="151">
        <v>-0.16326200000000135</v>
      </c>
      <c r="AE57" s="152">
        <v>-0.16326200000000135</v>
      </c>
    </row>
    <row r="58" spans="1:31" s="3" customFormat="1" x14ac:dyDescent="0.3">
      <c r="A58" s="230">
        <v>76937</v>
      </c>
      <c r="B58" s="229" t="s">
        <v>61</v>
      </c>
      <c r="C58" s="124" t="s">
        <v>517</v>
      </c>
      <c r="D58" s="125" t="s">
        <v>40</v>
      </c>
      <c r="E58" s="126">
        <v>0</v>
      </c>
      <c r="F58" s="126">
        <v>0.79</v>
      </c>
      <c r="G58" s="126" t="s">
        <v>41</v>
      </c>
      <c r="H58" s="126">
        <v>0.01</v>
      </c>
      <c r="I58" s="127">
        <v>0.8</v>
      </c>
      <c r="J58" s="127" t="s">
        <v>41</v>
      </c>
      <c r="K58" s="128">
        <v>0</v>
      </c>
      <c r="L58" s="128">
        <v>0.82</v>
      </c>
      <c r="M58" s="128" t="s">
        <v>41</v>
      </c>
      <c r="N58" s="128">
        <v>0.01</v>
      </c>
      <c r="O58" s="128">
        <v>0.83</v>
      </c>
      <c r="P58" s="128" t="s">
        <v>41</v>
      </c>
      <c r="Q58" s="117">
        <v>2.9999999999999916E-2</v>
      </c>
      <c r="R58" s="118">
        <v>0</v>
      </c>
      <c r="S58" s="149">
        <v>26.72072</v>
      </c>
      <c r="T58" s="149" t="s">
        <v>41</v>
      </c>
      <c r="U58" s="150">
        <v>27.257946999999998</v>
      </c>
      <c r="V58" s="150" t="s">
        <v>41</v>
      </c>
      <c r="W58" s="151">
        <v>0.5372269999999979</v>
      </c>
      <c r="X58" s="152">
        <v>0</v>
      </c>
      <c r="Y58" s="153"/>
      <c r="Z58" s="154">
        <v>26.854000000000003</v>
      </c>
      <c r="AA58" s="154" t="s">
        <v>41</v>
      </c>
      <c r="AB58" s="155">
        <v>27.530518999999998</v>
      </c>
      <c r="AC58" s="155" t="s">
        <v>41</v>
      </c>
      <c r="AD58" s="151">
        <v>0.67651899999999543</v>
      </c>
      <c r="AE58" s="152">
        <v>0</v>
      </c>
    </row>
    <row r="59" spans="1:31" x14ac:dyDescent="0.3">
      <c r="A59" s="231">
        <v>76376</v>
      </c>
      <c r="B59" s="229"/>
      <c r="C59" s="124" t="s">
        <v>518</v>
      </c>
      <c r="D59" s="125" t="s">
        <v>40</v>
      </c>
      <c r="E59" s="126">
        <v>0.2</v>
      </c>
      <c r="F59" s="126">
        <v>0.54</v>
      </c>
      <c r="G59" s="126" t="s">
        <v>41</v>
      </c>
      <c r="H59" s="126">
        <v>0.02</v>
      </c>
      <c r="I59" s="127">
        <v>0.76</v>
      </c>
      <c r="J59" s="127" t="s">
        <v>41</v>
      </c>
      <c r="K59" s="128">
        <v>0.2</v>
      </c>
      <c r="L59" s="128">
        <v>0.56000000000000005</v>
      </c>
      <c r="M59" s="128" t="s">
        <v>41</v>
      </c>
      <c r="N59" s="128">
        <v>0.02</v>
      </c>
      <c r="O59" s="128">
        <v>0.78</v>
      </c>
      <c r="P59" s="128" t="s">
        <v>41</v>
      </c>
      <c r="Q59" s="117">
        <v>2.0000000000000018E-2</v>
      </c>
      <c r="R59" s="118">
        <v>0</v>
      </c>
      <c r="S59" s="149">
        <v>25.384684</v>
      </c>
      <c r="T59" s="149" t="s">
        <v>41</v>
      </c>
      <c r="U59" s="150">
        <v>25.615901999999998</v>
      </c>
      <c r="V59" s="150" t="s">
        <v>41</v>
      </c>
      <c r="W59" s="151">
        <v>0.23121799999999837</v>
      </c>
      <c r="X59" s="152">
        <v>0</v>
      </c>
      <c r="Y59" s="153"/>
      <c r="Z59" s="154">
        <v>25.511300000000002</v>
      </c>
      <c r="AA59" s="154" t="s">
        <v>41</v>
      </c>
      <c r="AB59" s="155">
        <v>25.872054000000002</v>
      </c>
      <c r="AC59" s="155" t="s">
        <v>41</v>
      </c>
      <c r="AD59" s="151">
        <v>0.36075400000000002</v>
      </c>
      <c r="AE59" s="152">
        <v>0</v>
      </c>
    </row>
    <row r="60" spans="1:31" x14ac:dyDescent="0.3">
      <c r="A60" s="231">
        <v>76376</v>
      </c>
      <c r="B60" s="229">
        <v>26</v>
      </c>
      <c r="C60" s="124" t="s">
        <v>518</v>
      </c>
      <c r="D60" s="125" t="s">
        <v>40</v>
      </c>
      <c r="E60" s="126">
        <v>0.2</v>
      </c>
      <c r="F60" s="126">
        <v>7.0000000000000007E-2</v>
      </c>
      <c r="G60" s="126">
        <v>7.0000000000000007E-2</v>
      </c>
      <c r="H60" s="126">
        <v>0.01</v>
      </c>
      <c r="I60" s="127">
        <v>0.28000000000000003</v>
      </c>
      <c r="J60" s="127">
        <v>0.28000000000000003</v>
      </c>
      <c r="K60" s="128">
        <v>0.2</v>
      </c>
      <c r="L60" s="128">
        <v>7.0000000000000007E-2</v>
      </c>
      <c r="M60" s="128">
        <v>7.0000000000000007E-2</v>
      </c>
      <c r="N60" s="128">
        <v>0.01</v>
      </c>
      <c r="O60" s="128">
        <v>0.28000000000000003</v>
      </c>
      <c r="P60" s="128">
        <v>0.28000000000000003</v>
      </c>
      <c r="Q60" s="117">
        <v>0</v>
      </c>
      <c r="R60" s="118">
        <v>0</v>
      </c>
      <c r="S60" s="149">
        <v>9.3522520000000018</v>
      </c>
      <c r="T60" s="149">
        <v>9.3522520000000018</v>
      </c>
      <c r="U60" s="150">
        <v>9.1954519999999995</v>
      </c>
      <c r="V60" s="150">
        <v>9.1954519999999995</v>
      </c>
      <c r="W60" s="151">
        <v>-0.15680000000000227</v>
      </c>
      <c r="X60" s="152">
        <v>-0.15680000000000227</v>
      </c>
      <c r="Y60" s="153"/>
      <c r="Z60" s="154">
        <v>9.3989000000000011</v>
      </c>
      <c r="AA60" s="154">
        <v>9.3989000000000011</v>
      </c>
      <c r="AB60" s="155">
        <v>9.2874040000000004</v>
      </c>
      <c r="AC60" s="155">
        <v>9.2874040000000004</v>
      </c>
      <c r="AD60" s="151">
        <v>-0.11149600000000071</v>
      </c>
      <c r="AE60" s="152">
        <v>-0.11149600000000071</v>
      </c>
    </row>
    <row r="61" spans="1:31" x14ac:dyDescent="0.3">
      <c r="A61" s="231">
        <v>76936</v>
      </c>
      <c r="B61" s="229" t="s">
        <v>61</v>
      </c>
      <c r="C61" s="124" t="s">
        <v>519</v>
      </c>
      <c r="D61" s="125" t="s">
        <v>40</v>
      </c>
      <c r="E61" s="126">
        <v>0</v>
      </c>
      <c r="F61" s="126">
        <v>5.12</v>
      </c>
      <c r="G61" s="126" t="s">
        <v>41</v>
      </c>
      <c r="H61" s="126">
        <v>0.03</v>
      </c>
      <c r="I61" s="127">
        <v>5.15</v>
      </c>
      <c r="J61" s="127" t="s">
        <v>41</v>
      </c>
      <c r="K61" s="128">
        <v>0</v>
      </c>
      <c r="L61" s="128">
        <v>5.37</v>
      </c>
      <c r="M61" s="128" t="s">
        <v>41</v>
      </c>
      <c r="N61" s="128">
        <v>0.03</v>
      </c>
      <c r="O61" s="128">
        <v>5.4</v>
      </c>
      <c r="P61" s="128" t="s">
        <v>41</v>
      </c>
      <c r="Q61" s="117">
        <v>0.25</v>
      </c>
      <c r="R61" s="118">
        <v>0</v>
      </c>
      <c r="S61" s="149">
        <v>172.014635</v>
      </c>
      <c r="T61" s="149" t="s">
        <v>41</v>
      </c>
      <c r="U61" s="150">
        <v>177.34085999999999</v>
      </c>
      <c r="V61" s="150" t="s">
        <v>41</v>
      </c>
      <c r="W61" s="151">
        <v>5.3262249999999938</v>
      </c>
      <c r="X61" s="152">
        <v>0</v>
      </c>
      <c r="Y61" s="153"/>
      <c r="Z61" s="154">
        <v>172.87262500000003</v>
      </c>
      <c r="AA61" s="154" t="s">
        <v>41</v>
      </c>
      <c r="AB61" s="155">
        <v>179.11422000000002</v>
      </c>
      <c r="AC61" s="155" t="s">
        <v>41</v>
      </c>
      <c r="AD61" s="151">
        <v>6.2415949999999896</v>
      </c>
      <c r="AE61" s="152">
        <v>0</v>
      </c>
    </row>
    <row r="62" spans="1:31" x14ac:dyDescent="0.3">
      <c r="A62" s="231">
        <v>76376</v>
      </c>
      <c r="B62" s="229"/>
      <c r="C62" s="124" t="s">
        <v>518</v>
      </c>
      <c r="D62" s="125" t="s">
        <v>40</v>
      </c>
      <c r="E62" s="126">
        <v>0.2</v>
      </c>
      <c r="F62" s="126">
        <v>0.54</v>
      </c>
      <c r="G62" s="126" t="s">
        <v>41</v>
      </c>
      <c r="H62" s="126">
        <v>0.02</v>
      </c>
      <c r="I62" s="127">
        <v>0.76</v>
      </c>
      <c r="J62" s="127" t="s">
        <v>41</v>
      </c>
      <c r="K62" s="128">
        <v>0.2</v>
      </c>
      <c r="L62" s="128">
        <v>0.56000000000000005</v>
      </c>
      <c r="M62" s="128" t="s">
        <v>41</v>
      </c>
      <c r="N62" s="128">
        <v>0.02</v>
      </c>
      <c r="O62" s="128">
        <v>0.78</v>
      </c>
      <c r="P62" s="128" t="s">
        <v>41</v>
      </c>
      <c r="Q62" s="117">
        <v>2.0000000000000018E-2</v>
      </c>
      <c r="R62" s="118">
        <v>0</v>
      </c>
      <c r="S62" s="149">
        <v>25.384684</v>
      </c>
      <c r="T62" s="149" t="s">
        <v>41</v>
      </c>
      <c r="U62" s="150">
        <v>25.615901999999998</v>
      </c>
      <c r="V62" s="150" t="s">
        <v>41</v>
      </c>
      <c r="W62" s="151">
        <v>0.23121799999999837</v>
      </c>
      <c r="X62" s="152">
        <v>0</v>
      </c>
      <c r="Y62" s="153"/>
      <c r="Z62" s="154">
        <v>25.511300000000002</v>
      </c>
      <c r="AA62" s="154" t="s">
        <v>41</v>
      </c>
      <c r="AB62" s="155">
        <v>25.872054000000002</v>
      </c>
      <c r="AC62" s="155" t="s">
        <v>41</v>
      </c>
      <c r="AD62" s="151">
        <v>0.36075400000000002</v>
      </c>
      <c r="AE62" s="152">
        <v>0</v>
      </c>
    </row>
    <row r="63" spans="1:31" x14ac:dyDescent="0.3">
      <c r="A63" s="231">
        <v>76376</v>
      </c>
      <c r="B63" s="229">
        <v>26</v>
      </c>
      <c r="C63" s="124" t="s">
        <v>518</v>
      </c>
      <c r="D63" s="125" t="s">
        <v>40</v>
      </c>
      <c r="E63" s="126">
        <v>0.2</v>
      </c>
      <c r="F63" s="126">
        <v>7.0000000000000007E-2</v>
      </c>
      <c r="G63" s="126">
        <v>7.0000000000000007E-2</v>
      </c>
      <c r="H63" s="126">
        <v>0.01</v>
      </c>
      <c r="I63" s="127">
        <v>0.28000000000000003</v>
      </c>
      <c r="J63" s="127">
        <v>0.28000000000000003</v>
      </c>
      <c r="K63" s="128">
        <v>0.2</v>
      </c>
      <c r="L63" s="128">
        <v>7.0000000000000007E-2</v>
      </c>
      <c r="M63" s="128">
        <v>7.0000000000000007E-2</v>
      </c>
      <c r="N63" s="128">
        <v>0.01</v>
      </c>
      <c r="O63" s="128">
        <v>0.28000000000000003</v>
      </c>
      <c r="P63" s="128">
        <v>0.28000000000000003</v>
      </c>
      <c r="Q63" s="117">
        <v>0</v>
      </c>
      <c r="R63" s="118">
        <v>0</v>
      </c>
      <c r="S63" s="149">
        <v>9.3522520000000018</v>
      </c>
      <c r="T63" s="149">
        <v>9.3522520000000018</v>
      </c>
      <c r="U63" s="150">
        <v>9.1954519999999995</v>
      </c>
      <c r="V63" s="150">
        <v>9.1954519999999995</v>
      </c>
      <c r="W63" s="151">
        <v>-0.15680000000000227</v>
      </c>
      <c r="X63" s="152">
        <v>-0.15680000000000227</v>
      </c>
      <c r="Y63" s="153"/>
      <c r="Z63" s="154">
        <v>9.3989000000000011</v>
      </c>
      <c r="AA63" s="154">
        <v>9.3989000000000011</v>
      </c>
      <c r="AB63" s="155">
        <v>9.2874040000000004</v>
      </c>
      <c r="AC63" s="155">
        <v>9.2874040000000004</v>
      </c>
      <c r="AD63" s="151">
        <v>-0.11149600000000071</v>
      </c>
      <c r="AE63" s="152">
        <v>-0.11149600000000071</v>
      </c>
    </row>
    <row r="64" spans="1:31" x14ac:dyDescent="0.3">
      <c r="A64" s="231">
        <v>76376</v>
      </c>
      <c r="B64" s="229" t="s">
        <v>61</v>
      </c>
      <c r="C64" s="124" t="s">
        <v>518</v>
      </c>
      <c r="D64" s="125" t="s">
        <v>40</v>
      </c>
      <c r="E64" s="126">
        <v>0</v>
      </c>
      <c r="F64" s="126">
        <v>0.47</v>
      </c>
      <c r="G64" s="126" t="s">
        <v>41</v>
      </c>
      <c r="H64" s="126">
        <v>0.01</v>
      </c>
      <c r="I64" s="127">
        <v>0.48</v>
      </c>
      <c r="J64" s="127" t="s">
        <v>41</v>
      </c>
      <c r="K64" s="128">
        <v>0</v>
      </c>
      <c r="L64" s="128">
        <v>0.49</v>
      </c>
      <c r="M64" s="128" t="s">
        <v>41</v>
      </c>
      <c r="N64" s="128">
        <v>0.01</v>
      </c>
      <c r="O64" s="128">
        <v>0.5</v>
      </c>
      <c r="P64" s="128" t="s">
        <v>41</v>
      </c>
      <c r="Q64" s="117">
        <v>2.0000000000000018E-2</v>
      </c>
      <c r="R64" s="118">
        <v>0</v>
      </c>
      <c r="S64" s="149">
        <v>16.032432</v>
      </c>
      <c r="T64" s="149" t="s">
        <v>41</v>
      </c>
      <c r="U64" s="150">
        <v>16.420449999999999</v>
      </c>
      <c r="V64" s="150" t="s">
        <v>41</v>
      </c>
      <c r="W64" s="151">
        <v>0.38801799999999886</v>
      </c>
      <c r="X64" s="152">
        <v>0</v>
      </c>
      <c r="Y64" s="153"/>
      <c r="Z64" s="154">
        <v>16.112400000000001</v>
      </c>
      <c r="AA64" s="154" t="s">
        <v>41</v>
      </c>
      <c r="AB64" s="155">
        <v>16.58465</v>
      </c>
      <c r="AC64" s="155" t="s">
        <v>41</v>
      </c>
      <c r="AD64" s="151">
        <v>0.47224999999999895</v>
      </c>
      <c r="AE64" s="152">
        <v>0</v>
      </c>
    </row>
    <row r="65" spans="1:31" x14ac:dyDescent="0.3">
      <c r="A65" s="231">
        <v>76377</v>
      </c>
      <c r="B65" s="229"/>
      <c r="C65" s="124" t="s">
        <v>518</v>
      </c>
      <c r="D65" s="125" t="s">
        <v>40</v>
      </c>
      <c r="E65" s="126">
        <v>0.77</v>
      </c>
      <c r="F65" s="126">
        <v>1.52</v>
      </c>
      <c r="G65" s="126" t="s">
        <v>41</v>
      </c>
      <c r="H65" s="126">
        <v>7.0000000000000007E-2</v>
      </c>
      <c r="I65" s="127">
        <v>2.36</v>
      </c>
      <c r="J65" s="127" t="s">
        <v>41</v>
      </c>
      <c r="K65" s="128">
        <v>0.77</v>
      </c>
      <c r="L65" s="128">
        <v>1.56</v>
      </c>
      <c r="M65" s="128" t="s">
        <v>41</v>
      </c>
      <c r="N65" s="128">
        <v>7.0000000000000007E-2</v>
      </c>
      <c r="O65" s="128">
        <v>2.4</v>
      </c>
      <c r="P65" s="128" t="s">
        <v>41</v>
      </c>
      <c r="Q65" s="117">
        <v>4.0000000000000036E-2</v>
      </c>
      <c r="R65" s="118">
        <v>0</v>
      </c>
      <c r="S65" s="149">
        <v>78.826123999999993</v>
      </c>
      <c r="T65" s="149" t="s">
        <v>41</v>
      </c>
      <c r="U65" s="150">
        <v>78.818159999999992</v>
      </c>
      <c r="V65" s="150" t="s">
        <v>41</v>
      </c>
      <c r="W65" s="151">
        <v>-7.9640000000011923E-3</v>
      </c>
      <c r="X65" s="152">
        <v>0</v>
      </c>
      <c r="Y65" s="153"/>
      <c r="Z65" s="154">
        <v>79.219300000000004</v>
      </c>
      <c r="AA65" s="154" t="s">
        <v>41</v>
      </c>
      <c r="AB65" s="155">
        <v>79.606319999999997</v>
      </c>
      <c r="AC65" s="155" t="s">
        <v>41</v>
      </c>
      <c r="AD65" s="151">
        <v>0.38701999999999259</v>
      </c>
      <c r="AE65" s="152">
        <v>0</v>
      </c>
    </row>
    <row r="66" spans="1:31" x14ac:dyDescent="0.3">
      <c r="A66" s="231">
        <v>76377</v>
      </c>
      <c r="B66" s="229">
        <v>26</v>
      </c>
      <c r="C66" s="124" t="s">
        <v>518</v>
      </c>
      <c r="D66" s="125" t="s">
        <v>40</v>
      </c>
      <c r="E66" s="126">
        <v>0.77</v>
      </c>
      <c r="F66" s="126">
        <v>0.28999999999999998</v>
      </c>
      <c r="G66" s="126">
        <v>0.28999999999999998</v>
      </c>
      <c r="H66" s="126">
        <v>0.05</v>
      </c>
      <c r="I66" s="127">
        <v>1.1100000000000001</v>
      </c>
      <c r="J66" s="127">
        <v>1.1100000000000001</v>
      </c>
      <c r="K66" s="128">
        <v>0.77</v>
      </c>
      <c r="L66" s="128">
        <v>0.3</v>
      </c>
      <c r="M66" s="128">
        <v>0.3</v>
      </c>
      <c r="N66" s="128">
        <v>0.05</v>
      </c>
      <c r="O66" s="128">
        <v>1.1200000000000001</v>
      </c>
      <c r="P66" s="128">
        <v>1.1200000000000001</v>
      </c>
      <c r="Q66" s="117">
        <v>1.0000000000000009E-2</v>
      </c>
      <c r="R66" s="118">
        <v>1.0000000000000009E-2</v>
      </c>
      <c r="S66" s="149">
        <v>37.074999000000005</v>
      </c>
      <c r="T66" s="149">
        <v>37.074999000000005</v>
      </c>
      <c r="U66" s="150">
        <v>36.781807999999998</v>
      </c>
      <c r="V66" s="150">
        <v>36.781807999999998</v>
      </c>
      <c r="W66" s="151">
        <v>-0.29319100000000731</v>
      </c>
      <c r="X66" s="152">
        <v>-0.29319100000000731</v>
      </c>
      <c r="Y66" s="153"/>
      <c r="Z66" s="154">
        <v>37.259925000000003</v>
      </c>
      <c r="AA66" s="154">
        <v>37.259925000000003</v>
      </c>
      <c r="AB66" s="155">
        <v>37.149616000000002</v>
      </c>
      <c r="AC66" s="155">
        <v>37.149616000000002</v>
      </c>
      <c r="AD66" s="151">
        <v>-0.11030900000000088</v>
      </c>
      <c r="AE66" s="152">
        <v>-0.11030900000000088</v>
      </c>
    </row>
    <row r="67" spans="1:31" x14ac:dyDescent="0.3">
      <c r="A67" s="231">
        <v>76377</v>
      </c>
      <c r="B67" s="229" t="s">
        <v>61</v>
      </c>
      <c r="C67" s="124" t="s">
        <v>518</v>
      </c>
      <c r="D67" s="125" t="s">
        <v>40</v>
      </c>
      <c r="E67" s="126">
        <v>0</v>
      </c>
      <c r="F67" s="126">
        <v>1.23</v>
      </c>
      <c r="G67" s="126" t="s">
        <v>41</v>
      </c>
      <c r="H67" s="126">
        <v>0.02</v>
      </c>
      <c r="I67" s="127">
        <v>1.25</v>
      </c>
      <c r="J67" s="127" t="s">
        <v>41</v>
      </c>
      <c r="K67" s="128">
        <v>0</v>
      </c>
      <c r="L67" s="128">
        <v>1.26</v>
      </c>
      <c r="M67" s="128" t="s">
        <v>41</v>
      </c>
      <c r="N67" s="128">
        <v>0.02</v>
      </c>
      <c r="O67" s="128">
        <v>1.28</v>
      </c>
      <c r="P67" s="128" t="s">
        <v>41</v>
      </c>
      <c r="Q67" s="117">
        <v>3.0000000000000027E-2</v>
      </c>
      <c r="R67" s="118">
        <v>0</v>
      </c>
      <c r="S67" s="149">
        <v>41.751125000000002</v>
      </c>
      <c r="T67" s="149" t="s">
        <v>41</v>
      </c>
      <c r="U67" s="150">
        <v>42.036352000000001</v>
      </c>
      <c r="V67" s="150" t="s">
        <v>41</v>
      </c>
      <c r="W67" s="151">
        <v>0.28522699999999901</v>
      </c>
      <c r="X67" s="152">
        <v>0</v>
      </c>
      <c r="Y67" s="153"/>
      <c r="Z67" s="154">
        <v>41.959375000000001</v>
      </c>
      <c r="AA67" s="154" t="s">
        <v>41</v>
      </c>
      <c r="AB67" s="155">
        <v>42.456704000000002</v>
      </c>
      <c r="AC67" s="155" t="s">
        <v>41</v>
      </c>
      <c r="AD67" s="151">
        <v>0.49732900000000058</v>
      </c>
      <c r="AE67" s="152">
        <v>0</v>
      </c>
    </row>
    <row r="68" spans="1:31" x14ac:dyDescent="0.3">
      <c r="A68" s="231" t="s">
        <v>477</v>
      </c>
      <c r="B68" s="229"/>
      <c r="C68" s="124" t="s">
        <v>520</v>
      </c>
      <c r="D68" s="125" t="s">
        <v>45</v>
      </c>
      <c r="E68" s="126">
        <v>0</v>
      </c>
      <c r="F68" s="126">
        <v>0</v>
      </c>
      <c r="G68" s="126">
        <v>0</v>
      </c>
      <c r="H68" s="126">
        <v>0</v>
      </c>
      <c r="I68" s="127">
        <v>0</v>
      </c>
      <c r="J68" s="127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17">
        <v>0</v>
      </c>
      <c r="R68" s="118">
        <v>0</v>
      </c>
      <c r="S68" s="149">
        <v>0</v>
      </c>
      <c r="T68" s="149">
        <v>0</v>
      </c>
      <c r="U68" s="150">
        <v>0</v>
      </c>
      <c r="V68" s="150">
        <v>0</v>
      </c>
      <c r="W68" s="151">
        <v>0</v>
      </c>
      <c r="X68" s="152">
        <v>0</v>
      </c>
      <c r="Y68" s="153"/>
      <c r="Z68" s="154">
        <v>0</v>
      </c>
      <c r="AA68" s="154">
        <v>0</v>
      </c>
      <c r="AB68" s="155">
        <v>0</v>
      </c>
      <c r="AC68" s="155">
        <v>0</v>
      </c>
      <c r="AD68" s="151">
        <v>0</v>
      </c>
      <c r="AE68" s="152">
        <v>0</v>
      </c>
    </row>
    <row r="69" spans="1:31" x14ac:dyDescent="0.3">
      <c r="A69" s="231" t="s">
        <v>478</v>
      </c>
      <c r="B69" s="229"/>
      <c r="C69" s="124" t="s">
        <v>521</v>
      </c>
      <c r="D69" s="125" t="s">
        <v>45</v>
      </c>
      <c r="E69" s="126">
        <v>0</v>
      </c>
      <c r="F69" s="126">
        <v>0</v>
      </c>
      <c r="G69" s="126">
        <v>0</v>
      </c>
      <c r="H69" s="126">
        <v>0</v>
      </c>
      <c r="I69" s="127">
        <v>0</v>
      </c>
      <c r="J69" s="127">
        <v>0</v>
      </c>
      <c r="K69" s="128">
        <v>0</v>
      </c>
      <c r="L69" s="128">
        <v>0</v>
      </c>
      <c r="M69" s="128">
        <v>0</v>
      </c>
      <c r="N69" s="128">
        <v>0</v>
      </c>
      <c r="O69" s="128">
        <v>0</v>
      </c>
      <c r="P69" s="128">
        <v>0</v>
      </c>
      <c r="Q69" s="117">
        <v>0</v>
      </c>
      <c r="R69" s="118">
        <v>0</v>
      </c>
      <c r="S69" s="149">
        <v>0</v>
      </c>
      <c r="T69" s="149">
        <v>0</v>
      </c>
      <c r="U69" s="150">
        <v>0</v>
      </c>
      <c r="V69" s="150">
        <v>0</v>
      </c>
      <c r="W69" s="151">
        <v>0</v>
      </c>
      <c r="X69" s="152">
        <v>0</v>
      </c>
      <c r="Y69" s="153"/>
      <c r="Z69" s="154">
        <v>0</v>
      </c>
      <c r="AA69" s="154">
        <v>0</v>
      </c>
      <c r="AB69" s="155">
        <v>0</v>
      </c>
      <c r="AC69" s="155">
        <v>0</v>
      </c>
      <c r="AD69" s="151">
        <v>0</v>
      </c>
      <c r="AE69" s="152">
        <v>0</v>
      </c>
    </row>
    <row r="70" spans="1:31" x14ac:dyDescent="0.3">
      <c r="A70" s="231" t="s">
        <v>479</v>
      </c>
      <c r="B70" s="229"/>
      <c r="C70" s="124" t="s">
        <v>522</v>
      </c>
      <c r="D70" s="125" t="s">
        <v>45</v>
      </c>
      <c r="E70" s="126">
        <v>0</v>
      </c>
      <c r="F70" s="126">
        <v>0</v>
      </c>
      <c r="G70" s="126">
        <v>0</v>
      </c>
      <c r="H70" s="126">
        <v>0</v>
      </c>
      <c r="I70" s="127">
        <v>0</v>
      </c>
      <c r="J70" s="127">
        <v>0</v>
      </c>
      <c r="K70" s="128">
        <v>0</v>
      </c>
      <c r="L70" s="128">
        <v>0</v>
      </c>
      <c r="M70" s="128">
        <v>0</v>
      </c>
      <c r="N70" s="128">
        <v>0</v>
      </c>
      <c r="O70" s="128">
        <v>0</v>
      </c>
      <c r="P70" s="128">
        <v>0</v>
      </c>
      <c r="Q70" s="117">
        <v>0</v>
      </c>
      <c r="R70" s="118">
        <v>0</v>
      </c>
      <c r="S70" s="149">
        <v>0</v>
      </c>
      <c r="T70" s="149">
        <v>0</v>
      </c>
      <c r="U70" s="150">
        <v>0</v>
      </c>
      <c r="V70" s="150">
        <v>0</v>
      </c>
      <c r="W70" s="151">
        <v>0</v>
      </c>
      <c r="X70" s="152">
        <v>0</v>
      </c>
      <c r="Y70" s="153"/>
      <c r="Z70" s="154">
        <v>0</v>
      </c>
      <c r="AA70" s="154">
        <v>0</v>
      </c>
      <c r="AB70" s="155">
        <v>0</v>
      </c>
      <c r="AC70" s="155">
        <v>0</v>
      </c>
      <c r="AD70" s="151">
        <v>0</v>
      </c>
      <c r="AE70" s="152">
        <v>0</v>
      </c>
    </row>
    <row r="71" spans="1:31" s="166" customFormat="1" x14ac:dyDescent="0.3">
      <c r="A71" s="219" t="s">
        <v>480</v>
      </c>
      <c r="B71" s="229"/>
      <c r="C71" s="124" t="s">
        <v>523</v>
      </c>
      <c r="D71" s="125" t="s">
        <v>45</v>
      </c>
      <c r="E71" s="126">
        <v>0</v>
      </c>
      <c r="F71" s="126">
        <v>0</v>
      </c>
      <c r="G71" s="126">
        <v>0</v>
      </c>
      <c r="H71" s="126">
        <v>0</v>
      </c>
      <c r="I71" s="127">
        <v>0</v>
      </c>
      <c r="J71" s="127">
        <v>0</v>
      </c>
      <c r="K71" s="128">
        <v>0</v>
      </c>
      <c r="L71" s="128">
        <v>0</v>
      </c>
      <c r="M71" s="128">
        <v>0</v>
      </c>
      <c r="N71" s="128">
        <v>0</v>
      </c>
      <c r="O71" s="128">
        <v>0</v>
      </c>
      <c r="P71" s="128">
        <v>0</v>
      </c>
      <c r="Q71" s="117">
        <v>0</v>
      </c>
      <c r="R71" s="118">
        <v>0</v>
      </c>
      <c r="S71" s="149">
        <v>0</v>
      </c>
      <c r="T71" s="149">
        <v>0</v>
      </c>
      <c r="U71" s="150">
        <v>0</v>
      </c>
      <c r="V71" s="150">
        <v>0</v>
      </c>
      <c r="W71" s="151">
        <v>0</v>
      </c>
      <c r="X71" s="152">
        <v>0</v>
      </c>
      <c r="Y71" s="153"/>
      <c r="Z71" s="154">
        <v>0</v>
      </c>
      <c r="AA71" s="154">
        <v>0</v>
      </c>
      <c r="AB71" s="155">
        <v>0</v>
      </c>
      <c r="AC71" s="155">
        <v>0</v>
      </c>
      <c r="AD71" s="151">
        <v>0</v>
      </c>
      <c r="AE71" s="152">
        <v>0</v>
      </c>
    </row>
    <row r="72" spans="1:31" s="166" customFormat="1" x14ac:dyDescent="0.3">
      <c r="A72" s="219" t="s">
        <v>481</v>
      </c>
      <c r="B72" s="229"/>
      <c r="C72" s="124" t="s">
        <v>524</v>
      </c>
      <c r="D72" s="125" t="s">
        <v>45</v>
      </c>
      <c r="E72" s="126">
        <v>0</v>
      </c>
      <c r="F72" s="126">
        <v>0</v>
      </c>
      <c r="G72" s="126" t="s">
        <v>41</v>
      </c>
      <c r="H72" s="126">
        <v>0</v>
      </c>
      <c r="I72" s="127">
        <v>0</v>
      </c>
      <c r="J72" s="127" t="s">
        <v>41</v>
      </c>
      <c r="K72" s="128">
        <v>0</v>
      </c>
      <c r="L72" s="128">
        <v>0</v>
      </c>
      <c r="M72" s="128" t="s">
        <v>41</v>
      </c>
      <c r="N72" s="128">
        <v>0</v>
      </c>
      <c r="O72" s="128">
        <v>0</v>
      </c>
      <c r="P72" s="128" t="s">
        <v>41</v>
      </c>
      <c r="Q72" s="117">
        <v>0</v>
      </c>
      <c r="R72" s="118">
        <v>0</v>
      </c>
      <c r="S72" s="149">
        <v>0</v>
      </c>
      <c r="T72" s="149" t="s">
        <v>41</v>
      </c>
      <c r="U72" s="150">
        <v>0</v>
      </c>
      <c r="V72" s="150" t="s">
        <v>41</v>
      </c>
      <c r="W72" s="151">
        <v>0</v>
      </c>
      <c r="X72" s="152">
        <v>0</v>
      </c>
      <c r="Y72" s="153"/>
      <c r="Z72" s="154">
        <v>0</v>
      </c>
      <c r="AA72" s="154" t="s">
        <v>41</v>
      </c>
      <c r="AB72" s="155">
        <v>0</v>
      </c>
      <c r="AC72" s="155" t="s">
        <v>41</v>
      </c>
      <c r="AD72" s="151">
        <v>0</v>
      </c>
      <c r="AE72" s="152">
        <v>0</v>
      </c>
    </row>
    <row r="73" spans="1:31" s="166" customFormat="1" x14ac:dyDescent="0.3">
      <c r="A73" s="219" t="s">
        <v>482</v>
      </c>
      <c r="B73" s="229"/>
      <c r="C73" s="124" t="s">
        <v>525</v>
      </c>
      <c r="D73" s="125" t="s">
        <v>45</v>
      </c>
      <c r="E73" s="126">
        <v>0</v>
      </c>
      <c r="F73" s="126">
        <v>0</v>
      </c>
      <c r="G73" s="126" t="s">
        <v>41</v>
      </c>
      <c r="H73" s="126">
        <v>0</v>
      </c>
      <c r="I73" s="127">
        <v>0</v>
      </c>
      <c r="J73" s="127" t="s">
        <v>41</v>
      </c>
      <c r="K73" s="128">
        <v>0</v>
      </c>
      <c r="L73" s="128">
        <v>0</v>
      </c>
      <c r="M73" s="128" t="s">
        <v>41</v>
      </c>
      <c r="N73" s="128">
        <v>0</v>
      </c>
      <c r="O73" s="128">
        <v>0</v>
      </c>
      <c r="P73" s="128" t="s">
        <v>41</v>
      </c>
      <c r="Q73" s="117">
        <v>0</v>
      </c>
      <c r="R73" s="118">
        <v>0</v>
      </c>
      <c r="S73" s="149">
        <v>0</v>
      </c>
      <c r="T73" s="149" t="s">
        <v>41</v>
      </c>
      <c r="U73" s="150">
        <v>0</v>
      </c>
      <c r="V73" s="150" t="s">
        <v>41</v>
      </c>
      <c r="W73" s="151">
        <v>0</v>
      </c>
      <c r="X73" s="152">
        <v>0</v>
      </c>
      <c r="Y73" s="153"/>
      <c r="Z73" s="154">
        <v>0</v>
      </c>
      <c r="AA73" s="154" t="s">
        <v>41</v>
      </c>
      <c r="AB73" s="155">
        <v>0</v>
      </c>
      <c r="AC73" s="155" t="s">
        <v>41</v>
      </c>
      <c r="AD73" s="151">
        <v>0</v>
      </c>
      <c r="AE73" s="152">
        <v>0</v>
      </c>
    </row>
    <row r="74" spans="1:31" s="166" customFormat="1" x14ac:dyDescent="0.3">
      <c r="A74" s="219" t="s">
        <v>483</v>
      </c>
      <c r="B74" s="229"/>
      <c r="C74" s="124" t="s">
        <v>526</v>
      </c>
      <c r="D74" s="125" t="s">
        <v>45</v>
      </c>
      <c r="E74" s="126">
        <v>0</v>
      </c>
      <c r="F74" s="126">
        <v>0</v>
      </c>
      <c r="G74" s="126" t="s">
        <v>41</v>
      </c>
      <c r="H74" s="126">
        <v>0</v>
      </c>
      <c r="I74" s="127">
        <v>0</v>
      </c>
      <c r="J74" s="127" t="s">
        <v>41</v>
      </c>
      <c r="K74" s="128">
        <v>0</v>
      </c>
      <c r="L74" s="128">
        <v>0</v>
      </c>
      <c r="M74" s="128" t="s">
        <v>41</v>
      </c>
      <c r="N74" s="128">
        <v>0</v>
      </c>
      <c r="O74" s="128">
        <v>0</v>
      </c>
      <c r="P74" s="128" t="s">
        <v>41</v>
      </c>
      <c r="Q74" s="117">
        <v>0</v>
      </c>
      <c r="R74" s="118">
        <v>0</v>
      </c>
      <c r="S74" s="149">
        <v>0</v>
      </c>
      <c r="T74" s="149" t="s">
        <v>41</v>
      </c>
      <c r="U74" s="150">
        <v>0</v>
      </c>
      <c r="V74" s="150" t="s">
        <v>41</v>
      </c>
      <c r="W74" s="151">
        <v>0</v>
      </c>
      <c r="X74" s="152">
        <v>0</v>
      </c>
      <c r="Y74" s="153"/>
      <c r="Z74" s="154">
        <v>0</v>
      </c>
      <c r="AA74" s="154" t="s">
        <v>41</v>
      </c>
      <c r="AB74" s="155">
        <v>0</v>
      </c>
      <c r="AC74" s="155" t="s">
        <v>41</v>
      </c>
      <c r="AD74" s="151">
        <v>0</v>
      </c>
      <c r="AE74" s="152">
        <v>0</v>
      </c>
    </row>
    <row r="75" spans="1:31" s="166" customFormat="1" x14ac:dyDescent="0.3">
      <c r="A75" s="219" t="s">
        <v>484</v>
      </c>
      <c r="B75" s="229"/>
      <c r="C75" s="124" t="s">
        <v>527</v>
      </c>
      <c r="D75" s="125" t="s">
        <v>45</v>
      </c>
      <c r="E75" s="126">
        <v>0</v>
      </c>
      <c r="F75" s="126">
        <v>0</v>
      </c>
      <c r="G75" s="126" t="s">
        <v>41</v>
      </c>
      <c r="H75" s="126">
        <v>0</v>
      </c>
      <c r="I75" s="127">
        <v>0</v>
      </c>
      <c r="J75" s="127" t="s">
        <v>41</v>
      </c>
      <c r="K75" s="128">
        <v>0</v>
      </c>
      <c r="L75" s="128">
        <v>0</v>
      </c>
      <c r="M75" s="128" t="s">
        <v>41</v>
      </c>
      <c r="N75" s="128">
        <v>0</v>
      </c>
      <c r="O75" s="128">
        <v>0</v>
      </c>
      <c r="P75" s="128" t="s">
        <v>41</v>
      </c>
      <c r="Q75" s="117">
        <v>0</v>
      </c>
      <c r="R75" s="118">
        <v>0</v>
      </c>
      <c r="S75" s="149">
        <v>0</v>
      </c>
      <c r="T75" s="149" t="s">
        <v>41</v>
      </c>
      <c r="U75" s="150">
        <v>0</v>
      </c>
      <c r="V75" s="150" t="s">
        <v>41</v>
      </c>
      <c r="W75" s="151">
        <v>0</v>
      </c>
      <c r="X75" s="152">
        <v>0</v>
      </c>
      <c r="Y75" s="153"/>
      <c r="Z75" s="154">
        <v>0</v>
      </c>
      <c r="AA75" s="154" t="s">
        <v>41</v>
      </c>
      <c r="AB75" s="155">
        <v>0</v>
      </c>
      <c r="AC75" s="155" t="s">
        <v>41</v>
      </c>
      <c r="AD75" s="151">
        <v>0</v>
      </c>
      <c r="AE75" s="152">
        <v>0</v>
      </c>
    </row>
    <row r="76" spans="1:31" s="166" customFormat="1" x14ac:dyDescent="0.3">
      <c r="B76" s="1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2"/>
      <c r="S76" s="1"/>
      <c r="T76" s="1"/>
      <c r="U76" s="1"/>
      <c r="V76" s="1"/>
      <c r="W76" s="2"/>
      <c r="X76" s="2"/>
      <c r="Y76" s="2"/>
      <c r="Z76" s="1"/>
      <c r="AA76" s="1"/>
      <c r="AB76" s="1"/>
      <c r="AC76" s="1"/>
      <c r="AD76" s="2"/>
      <c r="AE76" s="2"/>
    </row>
    <row r="77" spans="1:31" s="166" customFormat="1" x14ac:dyDescent="0.3">
      <c r="B77" s="1"/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2"/>
      <c r="S77" s="1"/>
      <c r="T77" s="1"/>
      <c r="U77" s="1"/>
      <c r="V77" s="1"/>
      <c r="W77" s="2"/>
      <c r="X77" s="2"/>
      <c r="Y77" s="2"/>
      <c r="Z77" s="1"/>
      <c r="AA77" s="1"/>
      <c r="AB77" s="1"/>
      <c r="AC77" s="1"/>
      <c r="AD77" s="2"/>
      <c r="AE77" s="2"/>
    </row>
    <row r="78" spans="1:31" s="166" customFormat="1" x14ac:dyDescent="0.3">
      <c r="B78" s="1"/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1"/>
      <c r="T78" s="1"/>
      <c r="U78" s="1"/>
      <c r="V78" s="1"/>
      <c r="W78" s="2"/>
      <c r="X78" s="2"/>
      <c r="Y78" s="2"/>
      <c r="Z78" s="1"/>
      <c r="AA78" s="1"/>
      <c r="AB78" s="1"/>
      <c r="AC78" s="1"/>
      <c r="AD78" s="2"/>
      <c r="AE78" s="2"/>
    </row>
    <row r="79" spans="1:31" s="166" customFormat="1" x14ac:dyDescent="0.3">
      <c r="B79" s="1"/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2"/>
      <c r="S79" s="1"/>
      <c r="T79" s="1"/>
      <c r="U79" s="1"/>
      <c r="V79" s="1"/>
      <c r="W79" s="2"/>
      <c r="X79" s="2"/>
      <c r="Y79" s="2"/>
      <c r="Z79" s="1"/>
      <c r="AA79" s="1"/>
      <c r="AB79" s="1"/>
      <c r="AC79" s="1"/>
      <c r="AD79" s="2"/>
      <c r="AE79" s="2"/>
    </row>
    <row r="80" spans="1:31" s="166" customFormat="1" x14ac:dyDescent="0.3">
      <c r="B80" s="1"/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2"/>
      <c r="S80" s="1"/>
      <c r="T80" s="1"/>
      <c r="U80" s="1"/>
      <c r="V80" s="1"/>
      <c r="W80" s="2"/>
      <c r="X80" s="2"/>
      <c r="Y80" s="2"/>
      <c r="Z80" s="1"/>
      <c r="AA80" s="1"/>
      <c r="AB80" s="1"/>
      <c r="AC80" s="1"/>
      <c r="AD80" s="2"/>
      <c r="AE80" s="2"/>
    </row>
    <row r="81" spans="2:31" s="166" customFormat="1" x14ac:dyDescent="0.3">
      <c r="B81" s="1"/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2"/>
      <c r="S81" s="1"/>
      <c r="T81" s="1"/>
      <c r="U81" s="1"/>
      <c r="V81" s="1"/>
      <c r="W81" s="2"/>
      <c r="X81" s="2"/>
      <c r="Y81" s="2"/>
      <c r="Z81" s="1"/>
      <c r="AA81" s="1"/>
      <c r="AB81" s="1"/>
      <c r="AC81" s="1"/>
      <c r="AD81" s="2"/>
      <c r="AE81" s="2"/>
    </row>
    <row r="82" spans="2:31" s="166" customFormat="1" x14ac:dyDescent="0.3">
      <c r="B82" s="1"/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2"/>
      <c r="S82" s="1"/>
      <c r="T82" s="1"/>
      <c r="U82" s="1"/>
      <c r="V82" s="1"/>
      <c r="W82" s="2"/>
      <c r="X82" s="2"/>
      <c r="Y82" s="2"/>
      <c r="Z82" s="1"/>
      <c r="AA82" s="1"/>
      <c r="AB82" s="1"/>
      <c r="AC82" s="1"/>
      <c r="AD82" s="2"/>
      <c r="AE82" s="2"/>
    </row>
    <row r="83" spans="2:31" s="166" customFormat="1" x14ac:dyDescent="0.3">
      <c r="B83" s="1"/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2"/>
      <c r="S83" s="1"/>
      <c r="T83" s="1"/>
      <c r="U83" s="1"/>
      <c r="V83" s="1"/>
      <c r="W83" s="2"/>
      <c r="X83" s="2"/>
      <c r="Y83" s="2"/>
      <c r="Z83" s="1"/>
      <c r="AA83" s="1"/>
      <c r="AB83" s="1"/>
      <c r="AC83" s="1"/>
      <c r="AD83" s="2"/>
      <c r="AE83" s="2"/>
    </row>
    <row r="84" spans="2:31" s="166" customFormat="1" x14ac:dyDescent="0.3">
      <c r="B84" s="1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2"/>
      <c r="S84" s="1"/>
      <c r="T84" s="1"/>
      <c r="U84" s="1"/>
      <c r="V84" s="1"/>
      <c r="W84" s="2"/>
      <c r="X84" s="2"/>
      <c r="Y84" s="2"/>
      <c r="Z84" s="1"/>
      <c r="AA84" s="1"/>
      <c r="AB84" s="1"/>
      <c r="AC84" s="1"/>
      <c r="AD84" s="2"/>
      <c r="AE84" s="2"/>
    </row>
    <row r="85" spans="2:31" s="166" customFormat="1" x14ac:dyDescent="0.3">
      <c r="B85" s="1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1"/>
      <c r="T85" s="1"/>
      <c r="U85" s="1"/>
      <c r="V85" s="1"/>
      <c r="W85" s="2"/>
      <c r="X85" s="2"/>
      <c r="Y85" s="2"/>
      <c r="Z85" s="1"/>
      <c r="AA85" s="1"/>
      <c r="AB85" s="1"/>
      <c r="AC85" s="1"/>
      <c r="AD85" s="2"/>
      <c r="AE85" s="2"/>
    </row>
    <row r="86" spans="2:31" s="166" customFormat="1" x14ac:dyDescent="0.3">
      <c r="B86" s="1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1"/>
      <c r="T86" s="1"/>
      <c r="U86" s="1"/>
      <c r="V86" s="1"/>
      <c r="W86" s="2"/>
      <c r="X86" s="2"/>
      <c r="Y86" s="2"/>
      <c r="Z86" s="1"/>
      <c r="AA86" s="1"/>
      <c r="AB86" s="1"/>
      <c r="AC86" s="1"/>
      <c r="AD86" s="2"/>
      <c r="AE86" s="2"/>
    </row>
    <row r="87" spans="2:31" s="166" customFormat="1" x14ac:dyDescent="0.3">
      <c r="B87" s="1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1"/>
      <c r="T87" s="1"/>
      <c r="U87" s="1"/>
      <c r="V87" s="1"/>
      <c r="W87" s="2"/>
      <c r="X87" s="2"/>
      <c r="Y87" s="2"/>
      <c r="Z87" s="1"/>
      <c r="AA87" s="1"/>
      <c r="AB87" s="1"/>
      <c r="AC87" s="1"/>
      <c r="AD87" s="2"/>
      <c r="AE87" s="2"/>
    </row>
    <row r="88" spans="2:31" s="166" customFormat="1" x14ac:dyDescent="0.3">
      <c r="B88" s="1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1"/>
      <c r="T88" s="1"/>
      <c r="U88" s="1"/>
      <c r="V88" s="1"/>
      <c r="W88" s="2"/>
      <c r="X88" s="2"/>
      <c r="Y88" s="2"/>
      <c r="Z88" s="1"/>
      <c r="AA88" s="1"/>
      <c r="AB88" s="1"/>
      <c r="AC88" s="1"/>
      <c r="AD88" s="2"/>
      <c r="AE88" s="2"/>
    </row>
    <row r="89" spans="2:31" s="166" customFormat="1" x14ac:dyDescent="0.3">
      <c r="B89" s="1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1"/>
      <c r="T89" s="1"/>
      <c r="U89" s="1"/>
      <c r="V89" s="1"/>
      <c r="W89" s="2"/>
      <c r="X89" s="2"/>
      <c r="Y89" s="2"/>
      <c r="Z89" s="1"/>
      <c r="AA89" s="1"/>
      <c r="AB89" s="1"/>
      <c r="AC89" s="1"/>
      <c r="AD89" s="2"/>
      <c r="AE89" s="2"/>
    </row>
    <row r="90" spans="2:31" s="166" customFormat="1" x14ac:dyDescent="0.3">
      <c r="B90" s="1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1"/>
      <c r="T90" s="1"/>
      <c r="U90" s="1"/>
      <c r="V90" s="1"/>
      <c r="W90" s="2"/>
      <c r="X90" s="2"/>
      <c r="Y90" s="2"/>
      <c r="Z90" s="1"/>
      <c r="AA90" s="1"/>
      <c r="AB90" s="1"/>
      <c r="AC90" s="1"/>
      <c r="AD90" s="2"/>
      <c r="AE90" s="2"/>
    </row>
    <row r="91" spans="2:31" s="166" customFormat="1" x14ac:dyDescent="0.3">
      <c r="B91" s="1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1"/>
      <c r="T91" s="1"/>
      <c r="U91" s="1"/>
      <c r="V91" s="1"/>
      <c r="W91" s="2"/>
      <c r="X91" s="2"/>
      <c r="Y91" s="2"/>
      <c r="Z91" s="1"/>
      <c r="AA91" s="1"/>
      <c r="AB91" s="1"/>
      <c r="AC91" s="1"/>
      <c r="AD91" s="2"/>
      <c r="AE91" s="2"/>
    </row>
    <row r="92" spans="2:31" s="166" customFormat="1" x14ac:dyDescent="0.3">
      <c r="B92" s="1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1"/>
      <c r="T92" s="1"/>
      <c r="U92" s="1"/>
      <c r="V92" s="1"/>
      <c r="W92" s="2"/>
      <c r="X92" s="2"/>
      <c r="Y92" s="2"/>
      <c r="Z92" s="1"/>
      <c r="AA92" s="1"/>
      <c r="AB92" s="1"/>
      <c r="AC92" s="1"/>
      <c r="AD92" s="2"/>
      <c r="AE92" s="2"/>
    </row>
    <row r="93" spans="2:31" s="166" customFormat="1" x14ac:dyDescent="0.3"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1"/>
      <c r="T93" s="1"/>
      <c r="U93" s="1"/>
      <c r="V93" s="1"/>
      <c r="W93" s="2"/>
      <c r="X93" s="2"/>
      <c r="Y93" s="2"/>
      <c r="Z93" s="1"/>
      <c r="AA93" s="1"/>
      <c r="AB93" s="1"/>
      <c r="AC93" s="1"/>
      <c r="AD93" s="2"/>
      <c r="AE93" s="2"/>
    </row>
    <row r="94" spans="2:31" s="166" customFormat="1" x14ac:dyDescent="0.3"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1"/>
      <c r="T94" s="1"/>
      <c r="U94" s="1"/>
      <c r="V94" s="1"/>
      <c r="W94" s="2"/>
      <c r="X94" s="2"/>
      <c r="Y94" s="2"/>
      <c r="Z94" s="1"/>
      <c r="AA94" s="1"/>
      <c r="AB94" s="1"/>
      <c r="AC94" s="1"/>
      <c r="AD94" s="2"/>
      <c r="AE94" s="2"/>
    </row>
    <row r="95" spans="2:31" s="166" customFormat="1" x14ac:dyDescent="0.3"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1"/>
      <c r="T95" s="1"/>
      <c r="U95" s="1"/>
      <c r="V95" s="1"/>
      <c r="W95" s="2"/>
      <c r="X95" s="2"/>
      <c r="Y95" s="2"/>
      <c r="Z95" s="1"/>
      <c r="AA95" s="1"/>
      <c r="AB95" s="1"/>
      <c r="AC95" s="1"/>
      <c r="AD95" s="2"/>
      <c r="AE95" s="2"/>
    </row>
    <row r="96" spans="2:31" s="166" customFormat="1" x14ac:dyDescent="0.3"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1"/>
      <c r="T96" s="1"/>
      <c r="U96" s="1"/>
      <c r="V96" s="1"/>
      <c r="W96" s="2"/>
      <c r="X96" s="2"/>
      <c r="Y96" s="2"/>
      <c r="Z96" s="1"/>
      <c r="AA96" s="1"/>
      <c r="AB96" s="1"/>
      <c r="AC96" s="1"/>
      <c r="AD96" s="2"/>
      <c r="AE96" s="2"/>
    </row>
    <row r="97" spans="2:31" s="166" customFormat="1" x14ac:dyDescent="0.3"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1"/>
      <c r="T97" s="1"/>
      <c r="U97" s="1"/>
      <c r="V97" s="1"/>
      <c r="W97" s="2"/>
      <c r="X97" s="2"/>
      <c r="Y97" s="2"/>
      <c r="Z97" s="1"/>
      <c r="AA97" s="1"/>
      <c r="AB97" s="1"/>
      <c r="AC97" s="1"/>
      <c r="AD97" s="2"/>
      <c r="AE97" s="2"/>
    </row>
    <row r="98" spans="2:31" s="166" customFormat="1" x14ac:dyDescent="0.3"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1"/>
      <c r="T98" s="1"/>
      <c r="U98" s="1"/>
      <c r="V98" s="1"/>
      <c r="W98" s="2"/>
      <c r="X98" s="2"/>
      <c r="Y98" s="2"/>
      <c r="Z98" s="1"/>
      <c r="AA98" s="1"/>
      <c r="AB98" s="1"/>
      <c r="AC98" s="1"/>
      <c r="AD98" s="2"/>
      <c r="AE98" s="2"/>
    </row>
    <row r="99" spans="2:31" s="166" customFormat="1" x14ac:dyDescent="0.3"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2"/>
      <c r="X99" s="2"/>
      <c r="Y99" s="2"/>
      <c r="Z99" s="1"/>
      <c r="AA99" s="1"/>
      <c r="AB99" s="1"/>
      <c r="AC99" s="1"/>
      <c r="AD99" s="2"/>
      <c r="AE99" s="2"/>
    </row>
    <row r="100" spans="2:31" s="166" customFormat="1" x14ac:dyDescent="0.3"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2"/>
      <c r="X100" s="2"/>
      <c r="Y100" s="2"/>
      <c r="Z100" s="1"/>
      <c r="AA100" s="1"/>
      <c r="AB100" s="1"/>
      <c r="AC100" s="1"/>
      <c r="AD100" s="2"/>
      <c r="AE100" s="2"/>
    </row>
    <row r="101" spans="2:31" s="166" customFormat="1" x14ac:dyDescent="0.3"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2"/>
      <c r="X101" s="2"/>
      <c r="Y101" s="2"/>
      <c r="Z101" s="1"/>
      <c r="AA101" s="1"/>
      <c r="AB101" s="1"/>
      <c r="AC101" s="1"/>
      <c r="AD101" s="2"/>
      <c r="AE101" s="2"/>
    </row>
    <row r="102" spans="2:31" s="166" customFormat="1" x14ac:dyDescent="0.3"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2"/>
      <c r="X102" s="2"/>
      <c r="Y102" s="2"/>
      <c r="Z102" s="1"/>
      <c r="AA102" s="1"/>
      <c r="AB102" s="1"/>
      <c r="AC102" s="1"/>
      <c r="AD102" s="2"/>
      <c r="AE102" s="2"/>
    </row>
    <row r="103" spans="2:31" s="166" customFormat="1" x14ac:dyDescent="0.3"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2"/>
      <c r="X103" s="2"/>
      <c r="Y103" s="2"/>
      <c r="Z103" s="1"/>
      <c r="AA103" s="1"/>
      <c r="AB103" s="1"/>
      <c r="AC103" s="1"/>
      <c r="AD103" s="2"/>
      <c r="AE103" s="2"/>
    </row>
    <row r="104" spans="2:31" s="166" customFormat="1" x14ac:dyDescent="0.3"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2"/>
      <c r="X104" s="2"/>
      <c r="Y104" s="2"/>
      <c r="Z104" s="1"/>
      <c r="AA104" s="1"/>
      <c r="AB104" s="1"/>
      <c r="AC104" s="1"/>
      <c r="AD104" s="2"/>
      <c r="AE104" s="2"/>
    </row>
    <row r="105" spans="2:31" s="166" customFormat="1" x14ac:dyDescent="0.3"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2"/>
      <c r="X105" s="2"/>
      <c r="Y105" s="2"/>
      <c r="Z105" s="1"/>
      <c r="AA105" s="1"/>
      <c r="AB105" s="1"/>
      <c r="AC105" s="1"/>
      <c r="AD105" s="2"/>
      <c r="AE105" s="2"/>
    </row>
    <row r="106" spans="2:31" s="166" customFormat="1" x14ac:dyDescent="0.3"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2"/>
      <c r="X106" s="2"/>
      <c r="Y106" s="2"/>
      <c r="Z106" s="1"/>
      <c r="AA106" s="1"/>
      <c r="AB106" s="1"/>
      <c r="AC106" s="1"/>
      <c r="AD106" s="2"/>
      <c r="AE106" s="2"/>
    </row>
    <row r="107" spans="2:31" s="166" customFormat="1" x14ac:dyDescent="0.3"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2"/>
      <c r="X107" s="2"/>
      <c r="Y107" s="2"/>
      <c r="Z107" s="1"/>
      <c r="AA107" s="1"/>
      <c r="AB107" s="1"/>
      <c r="AC107" s="1"/>
      <c r="AD107" s="2"/>
      <c r="AE107" s="2"/>
    </row>
    <row r="108" spans="2:31" s="166" customFormat="1" x14ac:dyDescent="0.3"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2"/>
      <c r="X108" s="2"/>
      <c r="Y108" s="2"/>
      <c r="Z108" s="1"/>
      <c r="AA108" s="1"/>
      <c r="AB108" s="1"/>
      <c r="AC108" s="1"/>
      <c r="AD108" s="2"/>
      <c r="AE108" s="2"/>
    </row>
    <row r="109" spans="2:31" s="166" customFormat="1" x14ac:dyDescent="0.3"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2"/>
      <c r="X109" s="2"/>
      <c r="Y109" s="2"/>
      <c r="Z109" s="1"/>
      <c r="AA109" s="1"/>
      <c r="AB109" s="1"/>
      <c r="AC109" s="1"/>
      <c r="AD109" s="2"/>
      <c r="AE109" s="2"/>
    </row>
    <row r="110" spans="2:31" s="166" customFormat="1" x14ac:dyDescent="0.3"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2"/>
      <c r="X110" s="2"/>
      <c r="Y110" s="2"/>
      <c r="Z110" s="1"/>
      <c r="AA110" s="1"/>
      <c r="AB110" s="1"/>
      <c r="AC110" s="1"/>
      <c r="AD110" s="2"/>
      <c r="AE110" s="2"/>
    </row>
    <row r="111" spans="2:31" s="166" customFormat="1" x14ac:dyDescent="0.3"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2"/>
      <c r="X111" s="2"/>
      <c r="Y111" s="2"/>
      <c r="Z111" s="1"/>
      <c r="AA111" s="1"/>
      <c r="AB111" s="1"/>
      <c r="AC111" s="1"/>
      <c r="AD111" s="2"/>
      <c r="AE111" s="2"/>
    </row>
    <row r="112" spans="2:31" s="166" customFormat="1" x14ac:dyDescent="0.3"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2"/>
      <c r="X112" s="2"/>
      <c r="Y112" s="2"/>
      <c r="Z112" s="1"/>
      <c r="AA112" s="1"/>
      <c r="AB112" s="1"/>
      <c r="AC112" s="1"/>
      <c r="AD112" s="2"/>
      <c r="AE112" s="2"/>
    </row>
    <row r="113" spans="2:31" s="166" customFormat="1" x14ac:dyDescent="0.3"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2"/>
      <c r="X113" s="2"/>
      <c r="Y113" s="2"/>
      <c r="Z113" s="1"/>
      <c r="AA113" s="1"/>
      <c r="AB113" s="1"/>
      <c r="AC113" s="1"/>
      <c r="AD113" s="2"/>
      <c r="AE113" s="2"/>
    </row>
    <row r="114" spans="2:31" s="166" customFormat="1" x14ac:dyDescent="0.3"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2"/>
      <c r="X114" s="2"/>
      <c r="Y114" s="2"/>
      <c r="Z114" s="1"/>
      <c r="AA114" s="1"/>
      <c r="AB114" s="1"/>
      <c r="AC114" s="1"/>
      <c r="AD114" s="2"/>
      <c r="AE114" s="2"/>
    </row>
    <row r="115" spans="2:31" s="166" customFormat="1" x14ac:dyDescent="0.3"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2"/>
      <c r="X115" s="2"/>
      <c r="Y115" s="2"/>
      <c r="Z115" s="1"/>
      <c r="AA115" s="1"/>
      <c r="AB115" s="1"/>
      <c r="AC115" s="1"/>
      <c r="AD115" s="2"/>
      <c r="AE115" s="2"/>
    </row>
    <row r="116" spans="2:31" s="166" customFormat="1" x14ac:dyDescent="0.3"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2"/>
      <c r="X116" s="2"/>
      <c r="Y116" s="2"/>
      <c r="Z116" s="1"/>
      <c r="AA116" s="1"/>
      <c r="AB116" s="1"/>
      <c r="AC116" s="1"/>
      <c r="AD116" s="2"/>
      <c r="AE116" s="2"/>
    </row>
    <row r="117" spans="2:31" s="166" customFormat="1" x14ac:dyDescent="0.3"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2"/>
      <c r="X117" s="2"/>
      <c r="Y117" s="2"/>
      <c r="Z117" s="1"/>
      <c r="AA117" s="1"/>
      <c r="AB117" s="1"/>
      <c r="AC117" s="1"/>
      <c r="AD117" s="2"/>
      <c r="AE117" s="2"/>
    </row>
    <row r="118" spans="2:31" s="166" customFormat="1" x14ac:dyDescent="0.3"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2"/>
      <c r="X118" s="2"/>
      <c r="Y118" s="2"/>
      <c r="Z118" s="1"/>
      <c r="AA118" s="1"/>
      <c r="AB118" s="1"/>
      <c r="AC118" s="1"/>
      <c r="AD118" s="2"/>
      <c r="AE118" s="2"/>
    </row>
    <row r="119" spans="2:31" s="166" customFormat="1" x14ac:dyDescent="0.3"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2"/>
      <c r="X119" s="2"/>
      <c r="Y119" s="2"/>
      <c r="Z119" s="1"/>
      <c r="AA119" s="1"/>
      <c r="AB119" s="1"/>
      <c r="AC119" s="1"/>
      <c r="AD119" s="2"/>
      <c r="AE119" s="2"/>
    </row>
    <row r="120" spans="2:31" s="166" customFormat="1" x14ac:dyDescent="0.3"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2"/>
      <c r="X120" s="2"/>
      <c r="Y120" s="2"/>
      <c r="Z120" s="1"/>
      <c r="AA120" s="1"/>
      <c r="AB120" s="1"/>
      <c r="AC120" s="1"/>
      <c r="AD120" s="2"/>
      <c r="AE120" s="2"/>
    </row>
    <row r="121" spans="2:31" s="166" customFormat="1" x14ac:dyDescent="0.3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2"/>
      <c r="X121" s="2"/>
      <c r="Y121" s="2"/>
      <c r="Z121" s="1"/>
      <c r="AA121" s="1"/>
      <c r="AB121" s="1"/>
      <c r="AC121" s="1"/>
      <c r="AD121" s="2"/>
      <c r="AE121" s="2"/>
    </row>
    <row r="122" spans="2:31" s="166" customFormat="1" x14ac:dyDescent="0.3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2"/>
      <c r="X122" s="2"/>
      <c r="Y122" s="2"/>
      <c r="Z122" s="1"/>
      <c r="AA122" s="1"/>
      <c r="AB122" s="1"/>
      <c r="AC122" s="1"/>
      <c r="AD122" s="2"/>
      <c r="AE122" s="2"/>
    </row>
    <row r="123" spans="2:31" s="166" customFormat="1" x14ac:dyDescent="0.3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2"/>
      <c r="X123" s="2"/>
      <c r="Y123" s="2"/>
      <c r="Z123" s="1"/>
      <c r="AA123" s="1"/>
      <c r="AB123" s="1"/>
      <c r="AC123" s="1"/>
      <c r="AD123" s="2"/>
      <c r="AE123" s="2"/>
    </row>
    <row r="124" spans="2:31" s="166" customFormat="1" x14ac:dyDescent="0.3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2"/>
      <c r="X124" s="2"/>
      <c r="Y124" s="2"/>
      <c r="Z124" s="1"/>
      <c r="AA124" s="1"/>
      <c r="AB124" s="1"/>
      <c r="AC124" s="1"/>
      <c r="AD124" s="2"/>
      <c r="AE124" s="2"/>
    </row>
    <row r="125" spans="2:31" s="166" customFormat="1" x14ac:dyDescent="0.3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2"/>
      <c r="X125" s="2"/>
      <c r="Y125" s="2"/>
      <c r="Z125" s="1"/>
      <c r="AA125" s="1"/>
      <c r="AB125" s="1"/>
      <c r="AC125" s="1"/>
      <c r="AD125" s="2"/>
      <c r="AE125" s="2"/>
    </row>
    <row r="126" spans="2:31" s="166" customFormat="1" x14ac:dyDescent="0.3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2"/>
      <c r="X126" s="2"/>
      <c r="Y126" s="2"/>
      <c r="Z126" s="1"/>
      <c r="AA126" s="1"/>
      <c r="AB126" s="1"/>
      <c r="AC126" s="1"/>
      <c r="AD126" s="2"/>
      <c r="AE126" s="2"/>
    </row>
    <row r="127" spans="2:31" s="166" customFormat="1" x14ac:dyDescent="0.3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2"/>
      <c r="X127" s="2"/>
      <c r="Y127" s="2"/>
      <c r="Z127" s="1"/>
      <c r="AA127" s="1"/>
      <c r="AB127" s="1"/>
      <c r="AC127" s="1"/>
      <c r="AD127" s="2"/>
      <c r="AE127" s="2"/>
    </row>
    <row r="128" spans="2:31" s="166" customFormat="1" x14ac:dyDescent="0.3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2"/>
      <c r="X128" s="2"/>
      <c r="Y128" s="2"/>
      <c r="Z128" s="1"/>
      <c r="AA128" s="1"/>
      <c r="AB128" s="1"/>
      <c r="AC128" s="1"/>
      <c r="AD128" s="2"/>
      <c r="AE128" s="2"/>
    </row>
    <row r="129" spans="2:31" s="166" customFormat="1" x14ac:dyDescent="0.3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2"/>
      <c r="X129" s="2"/>
      <c r="Y129" s="2"/>
      <c r="Z129" s="1"/>
      <c r="AA129" s="1"/>
      <c r="AB129" s="1"/>
      <c r="AC129" s="1"/>
      <c r="AD129" s="2"/>
      <c r="AE129" s="2"/>
    </row>
    <row r="130" spans="2:31" s="166" customFormat="1" x14ac:dyDescent="0.3"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2"/>
      <c r="X130" s="2"/>
      <c r="Y130" s="2"/>
      <c r="Z130" s="1"/>
      <c r="AA130" s="1"/>
      <c r="AB130" s="1"/>
      <c r="AC130" s="1"/>
      <c r="AD130" s="2"/>
      <c r="AE130" s="2"/>
    </row>
    <row r="131" spans="2:31" s="166" customFormat="1" x14ac:dyDescent="0.3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2"/>
      <c r="X131" s="2"/>
      <c r="Y131" s="2"/>
      <c r="Z131" s="1"/>
      <c r="AA131" s="1"/>
      <c r="AB131" s="1"/>
      <c r="AC131" s="1"/>
      <c r="AD131" s="2"/>
      <c r="AE131" s="2"/>
    </row>
    <row r="132" spans="2:31" s="166" customFormat="1" x14ac:dyDescent="0.3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2"/>
      <c r="X132" s="2"/>
      <c r="Y132" s="2"/>
      <c r="Z132" s="1"/>
      <c r="AA132" s="1"/>
      <c r="AB132" s="1"/>
      <c r="AC132" s="1"/>
      <c r="AD132" s="2"/>
      <c r="AE132" s="2"/>
    </row>
    <row r="133" spans="2:31" s="166" customFormat="1" x14ac:dyDescent="0.3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2"/>
      <c r="X133" s="2"/>
      <c r="Y133" s="2"/>
      <c r="Z133" s="1"/>
      <c r="AA133" s="1"/>
      <c r="AB133" s="1"/>
      <c r="AC133" s="1"/>
      <c r="AD133" s="2"/>
      <c r="AE133" s="2"/>
    </row>
    <row r="134" spans="2:31" s="166" customFormat="1" x14ac:dyDescent="0.3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2"/>
      <c r="X134" s="2"/>
      <c r="Y134" s="2"/>
      <c r="Z134" s="1"/>
      <c r="AA134" s="1"/>
      <c r="AB134" s="1"/>
      <c r="AC134" s="1"/>
      <c r="AD134" s="2"/>
      <c r="AE134" s="2"/>
    </row>
    <row r="135" spans="2:31" s="166" customFormat="1" x14ac:dyDescent="0.3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2"/>
      <c r="X135" s="2"/>
      <c r="Y135" s="2"/>
      <c r="Z135" s="1"/>
      <c r="AA135" s="1"/>
      <c r="AB135" s="1"/>
      <c r="AC135" s="1"/>
      <c r="AD135" s="2"/>
      <c r="AE135" s="2"/>
    </row>
    <row r="136" spans="2:31" s="166" customFormat="1" x14ac:dyDescent="0.3"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2"/>
      <c r="X136" s="2"/>
      <c r="Y136" s="2"/>
      <c r="Z136" s="1"/>
      <c r="AA136" s="1"/>
      <c r="AB136" s="1"/>
      <c r="AC136" s="1"/>
      <c r="AD136" s="2"/>
      <c r="AE136" s="2"/>
    </row>
    <row r="137" spans="2:31" s="166" customFormat="1" x14ac:dyDescent="0.3"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2"/>
      <c r="X137" s="2"/>
      <c r="Y137" s="2"/>
      <c r="Z137" s="1"/>
      <c r="AA137" s="1"/>
      <c r="AB137" s="1"/>
      <c r="AC137" s="1"/>
      <c r="AD137" s="2"/>
      <c r="AE137" s="2"/>
    </row>
    <row r="138" spans="2:31" s="166" customFormat="1" x14ac:dyDescent="0.3"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2"/>
      <c r="X138" s="2"/>
      <c r="Y138" s="2"/>
      <c r="Z138" s="1"/>
      <c r="AA138" s="1"/>
      <c r="AB138" s="1"/>
      <c r="AC138" s="1"/>
      <c r="AD138" s="2"/>
      <c r="AE138" s="2"/>
    </row>
    <row r="139" spans="2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2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2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2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2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2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  <row r="156" spans="2:31" s="166" customFormat="1" x14ac:dyDescent="0.3"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2"/>
      <c r="X156" s="2"/>
      <c r="Y156" s="2"/>
      <c r="Z156" s="1"/>
      <c r="AA156" s="1"/>
      <c r="AB156" s="1"/>
      <c r="AC156" s="1"/>
      <c r="AD156" s="2"/>
      <c r="AE156" s="2"/>
    </row>
    <row r="157" spans="2:31" s="166" customFormat="1" x14ac:dyDescent="0.3"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2"/>
      <c r="X157" s="2"/>
      <c r="Y157" s="2"/>
      <c r="Z157" s="1"/>
      <c r="AA157" s="1"/>
      <c r="AB157" s="1"/>
      <c r="AC157" s="1"/>
      <c r="AD157" s="2"/>
      <c r="AE157" s="2"/>
    </row>
    <row r="158" spans="2:31" s="166" customFormat="1" x14ac:dyDescent="0.3"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2"/>
      <c r="X158" s="2"/>
      <c r="Y158" s="2"/>
      <c r="Z158" s="1"/>
      <c r="AA158" s="1"/>
      <c r="AB158" s="1"/>
      <c r="AC158" s="1"/>
      <c r="AD158" s="2"/>
      <c r="AE158" s="2"/>
    </row>
    <row r="159" spans="2:31" s="166" customFormat="1" x14ac:dyDescent="0.3"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2"/>
      <c r="X159" s="2"/>
      <c r="Y159" s="2"/>
      <c r="Z159" s="1"/>
      <c r="AA159" s="1"/>
      <c r="AB159" s="1"/>
      <c r="AC159" s="1"/>
      <c r="AD159" s="2"/>
      <c r="AE159" s="2"/>
    </row>
    <row r="160" spans="2:31" s="166" customFormat="1" x14ac:dyDescent="0.3"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2"/>
      <c r="X160" s="2"/>
      <c r="Y160" s="2"/>
      <c r="Z160" s="1"/>
      <c r="AA160" s="1"/>
      <c r="AB160" s="1"/>
      <c r="AC160" s="1"/>
      <c r="AD160" s="2"/>
      <c r="AE160" s="2"/>
    </row>
    <row r="161" spans="2:31" s="166" customFormat="1" x14ac:dyDescent="0.3"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2"/>
      <c r="X161" s="2"/>
      <c r="Y161" s="2"/>
      <c r="Z161" s="1"/>
      <c r="AA161" s="1"/>
      <c r="AB161" s="1"/>
      <c r="AC161" s="1"/>
      <c r="AD161" s="2"/>
      <c r="AE161" s="2"/>
    </row>
    <row r="162" spans="2:31" s="166" customFormat="1" x14ac:dyDescent="0.3"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2"/>
      <c r="X162" s="2"/>
      <c r="Y162" s="2"/>
      <c r="Z162" s="1"/>
      <c r="AA162" s="1"/>
      <c r="AB162" s="1"/>
      <c r="AC162" s="1"/>
      <c r="AD162" s="2"/>
      <c r="AE162" s="2"/>
    </row>
    <row r="163" spans="2:31" s="166" customFormat="1" x14ac:dyDescent="0.3"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2"/>
      <c r="X163" s="2"/>
      <c r="Y163" s="2"/>
      <c r="Z163" s="1"/>
      <c r="AA163" s="1"/>
      <c r="AB163" s="1"/>
      <c r="AC163" s="1"/>
      <c r="AD163" s="2"/>
      <c r="AE163" s="2"/>
    </row>
    <row r="164" spans="2:31" s="166" customFormat="1" x14ac:dyDescent="0.3"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2"/>
      <c r="X164" s="2"/>
      <c r="Y164" s="2"/>
      <c r="Z164" s="1"/>
      <c r="AA164" s="1"/>
      <c r="AB164" s="1"/>
      <c r="AC164" s="1"/>
      <c r="AD164" s="2"/>
      <c r="AE164" s="2"/>
    </row>
    <row r="165" spans="2:31" s="166" customFormat="1" x14ac:dyDescent="0.3"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2"/>
      <c r="X165" s="2"/>
      <c r="Y165" s="2"/>
      <c r="Z165" s="1"/>
      <c r="AA165" s="1"/>
      <c r="AB165" s="1"/>
      <c r="AC165" s="1"/>
      <c r="AD165" s="2"/>
      <c r="AE165" s="2"/>
    </row>
    <row r="166" spans="2:31" s="166" customFormat="1" x14ac:dyDescent="0.3"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2"/>
      <c r="X166" s="2"/>
      <c r="Y166" s="2"/>
      <c r="Z166" s="1"/>
      <c r="AA166" s="1"/>
      <c r="AB166" s="1"/>
      <c r="AC166" s="1"/>
      <c r="AD166" s="2"/>
      <c r="AE166" s="2"/>
    </row>
    <row r="167" spans="2:31" s="166" customFormat="1" x14ac:dyDescent="0.3"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2"/>
      <c r="X167" s="2"/>
      <c r="Y167" s="2"/>
      <c r="Z167" s="1"/>
      <c r="AA167" s="1"/>
      <c r="AB167" s="1"/>
      <c r="AC167" s="1"/>
      <c r="AD167" s="2"/>
      <c r="AE167" s="2"/>
    </row>
    <row r="168" spans="2:31" s="166" customFormat="1" x14ac:dyDescent="0.3"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2"/>
      <c r="X168" s="2"/>
      <c r="Y168" s="2"/>
      <c r="Z168" s="1"/>
      <c r="AA168" s="1"/>
      <c r="AB168" s="1"/>
      <c r="AC168" s="1"/>
      <c r="AD168" s="2"/>
      <c r="AE168" s="2"/>
    </row>
    <row r="169" spans="2:31" s="166" customFormat="1" x14ac:dyDescent="0.3"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2"/>
      <c r="X169" s="2"/>
      <c r="Y169" s="2"/>
      <c r="Z169" s="1"/>
      <c r="AA169" s="1"/>
      <c r="AB169" s="1"/>
      <c r="AC169" s="1"/>
      <c r="AD169" s="2"/>
      <c r="AE169" s="2"/>
    </row>
    <row r="170" spans="2:31" s="166" customFormat="1" x14ac:dyDescent="0.3"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2"/>
      <c r="X170" s="2"/>
      <c r="Y170" s="2"/>
      <c r="Z170" s="1"/>
      <c r="AA170" s="1"/>
      <c r="AB170" s="1"/>
      <c r="AC170" s="1"/>
      <c r="AD170" s="2"/>
      <c r="AE170" s="2"/>
    </row>
    <row r="171" spans="2:31" s="166" customFormat="1" x14ac:dyDescent="0.3"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2"/>
      <c r="X171" s="2"/>
      <c r="Y171" s="2"/>
      <c r="Z171" s="1"/>
      <c r="AA171" s="1"/>
      <c r="AB171" s="1"/>
      <c r="AC171" s="1"/>
      <c r="AD171" s="2"/>
      <c r="AE171" s="2"/>
    </row>
    <row r="172" spans="2:31" s="166" customFormat="1" x14ac:dyDescent="0.3"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2"/>
      <c r="X172" s="2"/>
      <c r="Y172" s="2"/>
      <c r="Z172" s="1"/>
      <c r="AA172" s="1"/>
      <c r="AB172" s="1"/>
      <c r="AC172" s="1"/>
      <c r="AD172" s="2"/>
      <c r="AE172" s="2"/>
    </row>
    <row r="173" spans="2:31" s="166" customFormat="1" x14ac:dyDescent="0.3"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2"/>
      <c r="X173" s="2"/>
      <c r="Y173" s="2"/>
      <c r="Z173" s="1"/>
      <c r="AA173" s="1"/>
      <c r="AB173" s="1"/>
      <c r="AC173" s="1"/>
      <c r="AD173" s="2"/>
      <c r="AE173" s="2"/>
    </row>
    <row r="174" spans="2:31" s="166" customFormat="1" x14ac:dyDescent="0.3"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2"/>
      <c r="X174" s="2"/>
      <c r="Y174" s="2"/>
      <c r="Z174" s="1"/>
      <c r="AA174" s="1"/>
      <c r="AB174" s="1"/>
      <c r="AC174" s="1"/>
      <c r="AD174" s="2"/>
      <c r="AE174" s="2"/>
    </row>
    <row r="175" spans="2:31" s="166" customFormat="1" x14ac:dyDescent="0.3"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2"/>
      <c r="X175" s="2"/>
      <c r="Y175" s="2"/>
      <c r="Z175" s="1"/>
      <c r="AA175" s="1"/>
      <c r="AB175" s="1"/>
      <c r="AC175" s="1"/>
      <c r="AD175" s="2"/>
      <c r="AE175" s="2"/>
    </row>
    <row r="176" spans="2:31" s="166" customFormat="1" x14ac:dyDescent="0.3"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2"/>
      <c r="X176" s="2"/>
      <c r="Y176" s="2"/>
      <c r="Z176" s="1"/>
      <c r="AA176" s="1"/>
      <c r="AB176" s="1"/>
      <c r="AC176" s="1"/>
      <c r="AD176" s="2"/>
      <c r="AE176" s="2"/>
    </row>
    <row r="177" spans="2:31" s="166" customFormat="1" x14ac:dyDescent="0.3"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2"/>
      <c r="X177" s="2"/>
      <c r="Y177" s="2"/>
      <c r="Z177" s="1"/>
      <c r="AA177" s="1"/>
      <c r="AB177" s="1"/>
      <c r="AC177" s="1"/>
      <c r="AD177" s="2"/>
      <c r="AE177" s="2"/>
    </row>
    <row r="178" spans="2:31" s="166" customFormat="1" x14ac:dyDescent="0.3"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2"/>
      <c r="X178" s="2"/>
      <c r="Y178" s="2"/>
      <c r="Z178" s="1"/>
      <c r="AA178" s="1"/>
      <c r="AB178" s="1"/>
      <c r="AC178" s="1"/>
      <c r="AD178" s="2"/>
      <c r="AE178" s="2"/>
    </row>
    <row r="179" spans="2:31" s="166" customFormat="1" x14ac:dyDescent="0.3"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2"/>
      <c r="X179" s="2"/>
      <c r="Y179" s="2"/>
      <c r="Z179" s="1"/>
      <c r="AA179" s="1"/>
      <c r="AB179" s="1"/>
      <c r="AC179" s="1"/>
      <c r="AD179" s="2"/>
      <c r="AE179" s="2"/>
    </row>
    <row r="180" spans="2:31" s="166" customFormat="1" x14ac:dyDescent="0.3"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2"/>
      <c r="X180" s="2"/>
      <c r="Y180" s="2"/>
      <c r="Z180" s="1"/>
      <c r="AA180" s="1"/>
      <c r="AB180" s="1"/>
      <c r="AC180" s="1"/>
      <c r="AD180" s="2"/>
      <c r="AE180" s="2"/>
    </row>
    <row r="181" spans="2:31" s="166" customFormat="1" x14ac:dyDescent="0.3"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2"/>
      <c r="X181" s="2"/>
      <c r="Y181" s="2"/>
      <c r="Z181" s="1"/>
      <c r="AA181" s="1"/>
      <c r="AB181" s="1"/>
      <c r="AC181" s="1"/>
      <c r="AD181" s="2"/>
      <c r="AE181" s="2"/>
    </row>
    <row r="182" spans="2:31" s="166" customFormat="1" x14ac:dyDescent="0.3"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2"/>
      <c r="X182" s="2"/>
      <c r="Y182" s="2"/>
      <c r="Z182" s="1"/>
      <c r="AA182" s="1"/>
      <c r="AB182" s="1"/>
      <c r="AC182" s="1"/>
      <c r="AD182" s="2"/>
      <c r="AE182" s="2"/>
    </row>
    <row r="183" spans="2:31" s="166" customFormat="1" x14ac:dyDescent="0.3"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2"/>
      <c r="X183" s="2"/>
      <c r="Y183" s="2"/>
      <c r="Z183" s="1"/>
      <c r="AA183" s="1"/>
      <c r="AB183" s="1"/>
      <c r="AC183" s="1"/>
      <c r="AD183" s="2"/>
      <c r="AE183" s="2"/>
    </row>
    <row r="184" spans="2:31" s="166" customFormat="1" x14ac:dyDescent="0.3"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2"/>
      <c r="X184" s="2"/>
      <c r="Y184" s="2"/>
      <c r="Z184" s="1"/>
      <c r="AA184" s="1"/>
      <c r="AB184" s="1"/>
      <c r="AC184" s="1"/>
      <c r="AD184" s="2"/>
      <c r="AE184" s="2"/>
    </row>
    <row r="185" spans="2:31" s="166" customFormat="1" x14ac:dyDescent="0.3"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2"/>
      <c r="X185" s="2"/>
      <c r="Y185" s="2"/>
      <c r="Z185" s="1"/>
      <c r="AA185" s="1"/>
      <c r="AB185" s="1"/>
      <c r="AC185" s="1"/>
      <c r="AD185" s="2"/>
      <c r="AE185" s="2"/>
    </row>
    <row r="186" spans="2:31" s="166" customFormat="1" x14ac:dyDescent="0.3"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2"/>
      <c r="X186" s="2"/>
      <c r="Y186" s="2"/>
      <c r="Z186" s="1"/>
      <c r="AA186" s="1"/>
      <c r="AB186" s="1"/>
      <c r="AC186" s="1"/>
      <c r="AD186" s="2"/>
      <c r="AE186" s="2"/>
    </row>
    <row r="187" spans="2:31" s="166" customFormat="1" x14ac:dyDescent="0.3"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2"/>
      <c r="X187" s="2"/>
      <c r="Y187" s="2"/>
      <c r="Z187" s="1"/>
      <c r="AA187" s="1"/>
      <c r="AB187" s="1"/>
      <c r="AC187" s="1"/>
      <c r="AD187" s="2"/>
      <c r="AE187" s="2"/>
    </row>
    <row r="188" spans="2:31" s="166" customFormat="1" x14ac:dyDescent="0.3"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2"/>
      <c r="X188" s="2"/>
      <c r="Y188" s="2"/>
      <c r="Z188" s="1"/>
      <c r="AA188" s="1"/>
      <c r="AB188" s="1"/>
      <c r="AC188" s="1"/>
      <c r="AD188" s="2"/>
      <c r="AE188" s="2"/>
    </row>
    <row r="189" spans="2:31" s="166" customFormat="1" x14ac:dyDescent="0.3"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2"/>
      <c r="X189" s="2"/>
      <c r="Y189" s="2"/>
      <c r="Z189" s="1"/>
      <c r="AA189" s="1"/>
      <c r="AB189" s="1"/>
      <c r="AC189" s="1"/>
      <c r="AD189" s="2"/>
      <c r="AE189" s="2"/>
    </row>
    <row r="190" spans="2:31" s="166" customFormat="1" x14ac:dyDescent="0.3"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2"/>
      <c r="X190" s="2"/>
      <c r="Y190" s="2"/>
      <c r="Z190" s="1"/>
      <c r="AA190" s="1"/>
      <c r="AB190" s="1"/>
      <c r="AC190" s="1"/>
      <c r="AD190" s="2"/>
      <c r="AE190" s="2"/>
    </row>
    <row r="191" spans="2:31" s="166" customFormat="1" x14ac:dyDescent="0.3"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2"/>
      <c r="X191" s="2"/>
      <c r="Y191" s="2"/>
      <c r="Z191" s="1"/>
      <c r="AA191" s="1"/>
      <c r="AB191" s="1"/>
      <c r="AC191" s="1"/>
      <c r="AD191" s="2"/>
      <c r="AE191" s="2"/>
    </row>
    <row r="192" spans="2:31" s="166" customFormat="1" x14ac:dyDescent="0.3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2"/>
      <c r="X192" s="2"/>
      <c r="Y192" s="2"/>
      <c r="Z192" s="1"/>
      <c r="AA192" s="1"/>
      <c r="AB192" s="1"/>
      <c r="AC192" s="1"/>
      <c r="AD192" s="2"/>
      <c r="AE192" s="2"/>
    </row>
    <row r="193" spans="2:31" s="166" customFormat="1" x14ac:dyDescent="0.3"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2"/>
      <c r="S193" s="1"/>
      <c r="T193" s="1"/>
      <c r="U193" s="1"/>
      <c r="V193" s="1"/>
      <c r="W193" s="2"/>
      <c r="X193" s="2"/>
      <c r="Y193" s="2"/>
      <c r="Z193" s="1"/>
      <c r="AA193" s="1"/>
      <c r="AB193" s="1"/>
      <c r="AC193" s="1"/>
      <c r="AD193" s="2"/>
      <c r="AE193" s="2"/>
    </row>
    <row r="194" spans="2:31" s="166" customFormat="1" x14ac:dyDescent="0.3"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2"/>
      <c r="S194" s="1"/>
      <c r="T194" s="1"/>
      <c r="U194" s="1"/>
      <c r="V194" s="1"/>
      <c r="W194" s="2"/>
      <c r="X194" s="2"/>
      <c r="Y194" s="2"/>
      <c r="Z194" s="1"/>
      <c r="AA194" s="1"/>
      <c r="AB194" s="1"/>
      <c r="AC194" s="1"/>
      <c r="AD194" s="2"/>
      <c r="AE194" s="2"/>
    </row>
    <row r="195" spans="2:31" s="166" customFormat="1" x14ac:dyDescent="0.3"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2"/>
      <c r="S195" s="1"/>
      <c r="T195" s="1"/>
      <c r="U195" s="1"/>
      <c r="V195" s="1"/>
      <c r="W195" s="2"/>
      <c r="X195" s="2"/>
      <c r="Y195" s="2"/>
      <c r="Z195" s="1"/>
      <c r="AA195" s="1"/>
      <c r="AB195" s="1"/>
      <c r="AC195" s="1"/>
      <c r="AD195" s="2"/>
      <c r="AE195" s="2"/>
    </row>
    <row r="196" spans="2:31" s="166" customFormat="1" x14ac:dyDescent="0.3"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2"/>
      <c r="S196" s="1"/>
      <c r="T196" s="1"/>
      <c r="U196" s="1"/>
      <c r="V196" s="1"/>
      <c r="W196" s="2"/>
      <c r="X196" s="2"/>
      <c r="Y196" s="2"/>
      <c r="Z196" s="1"/>
      <c r="AA196" s="1"/>
      <c r="AB196" s="1"/>
      <c r="AC196" s="1"/>
      <c r="AD196" s="2"/>
      <c r="AE196" s="2"/>
    </row>
    <row r="197" spans="2:31" s="166" customFormat="1" x14ac:dyDescent="0.3"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2"/>
      <c r="S197" s="1"/>
      <c r="T197" s="1"/>
      <c r="U197" s="1"/>
      <c r="V197" s="1"/>
      <c r="W197" s="2"/>
      <c r="X197" s="2"/>
      <c r="Y197" s="2"/>
      <c r="Z197" s="1"/>
      <c r="AA197" s="1"/>
      <c r="AB197" s="1"/>
      <c r="AC197" s="1"/>
      <c r="AD197" s="2"/>
      <c r="AE197" s="2"/>
    </row>
    <row r="198" spans="2:31" s="166" customFormat="1" x14ac:dyDescent="0.3"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2"/>
      <c r="S198" s="1"/>
      <c r="T198" s="1"/>
      <c r="U198" s="1"/>
      <c r="V198" s="1"/>
      <c r="W198" s="2"/>
      <c r="X198" s="2"/>
      <c r="Y198" s="2"/>
      <c r="Z198" s="1"/>
      <c r="AA198" s="1"/>
      <c r="AB198" s="1"/>
      <c r="AC198" s="1"/>
      <c r="AD198" s="2"/>
      <c r="AE198" s="2"/>
    </row>
    <row r="199" spans="2:31" s="166" customFormat="1" x14ac:dyDescent="0.3"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2"/>
      <c r="S199" s="1"/>
      <c r="T199" s="1"/>
      <c r="U199" s="1"/>
      <c r="V199" s="1"/>
      <c r="W199" s="2"/>
      <c r="X199" s="2"/>
      <c r="Y199" s="2"/>
      <c r="Z199" s="1"/>
      <c r="AA199" s="1"/>
      <c r="AB199" s="1"/>
      <c r="AC199" s="1"/>
      <c r="AD199" s="2"/>
      <c r="AE199" s="2"/>
    </row>
    <row r="200" spans="2:31" s="166" customFormat="1" x14ac:dyDescent="0.3"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2"/>
      <c r="S200" s="1"/>
      <c r="T200" s="1"/>
      <c r="U200" s="1"/>
      <c r="V200" s="1"/>
      <c r="W200" s="2"/>
      <c r="X200" s="2"/>
      <c r="Y200" s="2"/>
      <c r="Z200" s="1"/>
      <c r="AA200" s="1"/>
      <c r="AB200" s="1"/>
      <c r="AC200" s="1"/>
      <c r="AD200" s="2"/>
      <c r="AE200" s="2"/>
    </row>
    <row r="201" spans="2:31" s="166" customFormat="1" x14ac:dyDescent="0.3"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2"/>
      <c r="S201" s="1"/>
      <c r="T201" s="1"/>
      <c r="U201" s="1"/>
      <c r="V201" s="1"/>
      <c r="W201" s="2"/>
      <c r="X201" s="2"/>
      <c r="Y201" s="2"/>
      <c r="Z201" s="1"/>
      <c r="AA201" s="1"/>
      <c r="AB201" s="1"/>
      <c r="AC201" s="1"/>
      <c r="AD201" s="2"/>
      <c r="AE201" s="2"/>
    </row>
    <row r="202" spans="2:31" s="166" customFormat="1" x14ac:dyDescent="0.3"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2"/>
      <c r="S202" s="1"/>
      <c r="T202" s="1"/>
      <c r="U202" s="1"/>
      <c r="V202" s="1"/>
      <c r="W202" s="2"/>
      <c r="X202" s="2"/>
      <c r="Y202" s="2"/>
      <c r="Z202" s="1"/>
      <c r="AA202" s="1"/>
      <c r="AB202" s="1"/>
      <c r="AC202" s="1"/>
      <c r="AD202" s="2"/>
      <c r="AE202" s="2"/>
    </row>
    <row r="203" spans="2:31" s="166" customFormat="1" x14ac:dyDescent="0.3"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2"/>
      <c r="S203" s="1"/>
      <c r="T203" s="1"/>
      <c r="U203" s="1"/>
      <c r="V203" s="1"/>
      <c r="W203" s="2"/>
      <c r="X203" s="2"/>
      <c r="Y203" s="2"/>
      <c r="Z203" s="1"/>
      <c r="AA203" s="1"/>
      <c r="AB203" s="1"/>
      <c r="AC203" s="1"/>
      <c r="AD203" s="2"/>
      <c r="AE203" s="2"/>
    </row>
    <row r="204" spans="2:31" s="166" customFormat="1" x14ac:dyDescent="0.3"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2"/>
      <c r="S204" s="1"/>
      <c r="T204" s="1"/>
      <c r="U204" s="1"/>
      <c r="V204" s="1"/>
      <c r="W204" s="2"/>
      <c r="X204" s="2"/>
      <c r="Y204" s="2"/>
      <c r="Z204" s="1"/>
      <c r="AA204" s="1"/>
      <c r="AB204" s="1"/>
      <c r="AC204" s="1"/>
      <c r="AD204" s="2"/>
      <c r="AE204" s="2"/>
    </row>
    <row r="205" spans="2:31" s="166" customFormat="1" x14ac:dyDescent="0.3"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2"/>
      <c r="S205" s="1"/>
      <c r="T205" s="1"/>
      <c r="U205" s="1"/>
      <c r="V205" s="1"/>
      <c r="W205" s="2"/>
      <c r="X205" s="2"/>
      <c r="Y205" s="2"/>
      <c r="Z205" s="1"/>
      <c r="AA205" s="1"/>
      <c r="AB205" s="1"/>
      <c r="AC205" s="1"/>
      <c r="AD205" s="2"/>
      <c r="AE205" s="2"/>
    </row>
    <row r="206" spans="2:31" s="166" customFormat="1" x14ac:dyDescent="0.3"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2"/>
      <c r="S206" s="1"/>
      <c r="T206" s="1"/>
      <c r="U206" s="1"/>
      <c r="V206" s="1"/>
      <c r="W206" s="2"/>
      <c r="X206" s="2"/>
      <c r="Y206" s="2"/>
      <c r="Z206" s="1"/>
      <c r="AA206" s="1"/>
      <c r="AB206" s="1"/>
      <c r="AC206" s="1"/>
      <c r="AD206" s="2"/>
      <c r="AE206" s="2"/>
    </row>
    <row r="207" spans="2:31" s="166" customFormat="1" x14ac:dyDescent="0.3"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2"/>
      <c r="S207" s="1"/>
      <c r="T207" s="1"/>
      <c r="U207" s="1"/>
      <c r="V207" s="1"/>
      <c r="W207" s="2"/>
      <c r="X207" s="2"/>
      <c r="Y207" s="2"/>
      <c r="Z207" s="1"/>
      <c r="AA207" s="1"/>
      <c r="AB207" s="1"/>
      <c r="AC207" s="1"/>
      <c r="AD207" s="2"/>
      <c r="AE207" s="2"/>
    </row>
    <row r="208" spans="2:31" s="166" customFormat="1" x14ac:dyDescent="0.3"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2"/>
      <c r="S208" s="1"/>
      <c r="T208" s="1"/>
      <c r="U208" s="1"/>
      <c r="V208" s="1"/>
      <c r="W208" s="2"/>
      <c r="X208" s="2"/>
      <c r="Y208" s="2"/>
      <c r="Z208" s="1"/>
      <c r="AA208" s="1"/>
      <c r="AB208" s="1"/>
      <c r="AC208" s="1"/>
      <c r="AD208" s="2"/>
      <c r="AE208" s="2"/>
    </row>
    <row r="209" spans="2:31" s="166" customFormat="1" x14ac:dyDescent="0.3"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2"/>
      <c r="S209" s="1"/>
      <c r="T209" s="1"/>
      <c r="U209" s="1"/>
      <c r="V209" s="1"/>
      <c r="W209" s="2"/>
      <c r="X209" s="2"/>
      <c r="Y209" s="2"/>
      <c r="Z209" s="1"/>
      <c r="AA209" s="1"/>
      <c r="AB209" s="1"/>
      <c r="AC209" s="1"/>
      <c r="AD209" s="2"/>
      <c r="AE209" s="2"/>
    </row>
    <row r="210" spans="2:31" s="166" customFormat="1" x14ac:dyDescent="0.3"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2"/>
      <c r="X210" s="2"/>
      <c r="Y210" s="2"/>
      <c r="Z210" s="1"/>
      <c r="AA210" s="1"/>
      <c r="AB210" s="1"/>
      <c r="AC210" s="1"/>
      <c r="AD210" s="2"/>
      <c r="AE210" s="2"/>
    </row>
    <row r="211" spans="2:31" s="166" customFormat="1" x14ac:dyDescent="0.3"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2"/>
      <c r="X211" s="2"/>
      <c r="Y211" s="2"/>
      <c r="Z211" s="1"/>
      <c r="AA211" s="1"/>
      <c r="AB211" s="1"/>
      <c r="AC211" s="1"/>
      <c r="AD211" s="2"/>
      <c r="AE211" s="2"/>
    </row>
    <row r="212" spans="2:31" s="166" customFormat="1" x14ac:dyDescent="0.3"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2"/>
      <c r="X212" s="2"/>
      <c r="Y212" s="2"/>
      <c r="Z212" s="1"/>
      <c r="AA212" s="1"/>
      <c r="AB212" s="1"/>
      <c r="AC212" s="1"/>
      <c r="AD212" s="2"/>
      <c r="AE212" s="2"/>
    </row>
    <row r="213" spans="2:31" s="166" customFormat="1" x14ac:dyDescent="0.3"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2"/>
      <c r="S213" s="1"/>
      <c r="T213" s="1"/>
      <c r="U213" s="1"/>
      <c r="V213" s="1"/>
      <c r="W213" s="2"/>
      <c r="X213" s="2"/>
      <c r="Y213" s="2"/>
      <c r="Z213" s="1"/>
      <c r="AA213" s="1"/>
      <c r="AB213" s="1"/>
      <c r="AC213" s="1"/>
      <c r="AD213" s="2"/>
      <c r="AE213" s="2"/>
    </row>
    <row r="214" spans="2:31" s="166" customFormat="1" x14ac:dyDescent="0.3"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2"/>
      <c r="S214" s="1"/>
      <c r="T214" s="1"/>
      <c r="U214" s="1"/>
      <c r="V214" s="1"/>
      <c r="W214" s="2"/>
      <c r="X214" s="2"/>
      <c r="Y214" s="2"/>
      <c r="Z214" s="1"/>
      <c r="AA214" s="1"/>
      <c r="AB214" s="1"/>
      <c r="AC214" s="1"/>
      <c r="AD214" s="2"/>
      <c r="AE214" s="2"/>
    </row>
    <row r="215" spans="2:31" s="166" customFormat="1" x14ac:dyDescent="0.3"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2"/>
      <c r="S215" s="1"/>
      <c r="T215" s="1"/>
      <c r="U215" s="1"/>
      <c r="V215" s="1"/>
      <c r="W215" s="2"/>
      <c r="X215" s="2"/>
      <c r="Y215" s="2"/>
      <c r="Z215" s="1"/>
      <c r="AA215" s="1"/>
      <c r="AB215" s="1"/>
      <c r="AC215" s="1"/>
      <c r="AD215" s="2"/>
      <c r="AE215" s="2"/>
    </row>
    <row r="216" spans="2:31" s="166" customFormat="1" x14ac:dyDescent="0.3"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2"/>
      <c r="S216" s="1"/>
      <c r="T216" s="1"/>
      <c r="U216" s="1"/>
      <c r="V216" s="1"/>
      <c r="W216" s="2"/>
      <c r="X216" s="2"/>
      <c r="Y216" s="2"/>
      <c r="Z216" s="1"/>
      <c r="AA216" s="1"/>
      <c r="AB216" s="1"/>
      <c r="AC216" s="1"/>
      <c r="AD216" s="2"/>
      <c r="AE216" s="2"/>
    </row>
    <row r="217" spans="2:31" s="166" customFormat="1" x14ac:dyDescent="0.3"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2"/>
      <c r="S217" s="1"/>
      <c r="T217" s="1"/>
      <c r="U217" s="1"/>
      <c r="V217" s="1"/>
      <c r="W217" s="2"/>
      <c r="X217" s="2"/>
      <c r="Y217" s="2"/>
      <c r="Z217" s="1"/>
      <c r="AA217" s="1"/>
      <c r="AB217" s="1"/>
      <c r="AC217" s="1"/>
      <c r="AD217" s="2"/>
      <c r="AE217" s="2"/>
    </row>
    <row r="218" spans="2:31" s="166" customFormat="1" x14ac:dyDescent="0.3"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2"/>
      <c r="S218" s="1"/>
      <c r="T218" s="1"/>
      <c r="U218" s="1"/>
      <c r="V218" s="1"/>
      <c r="W218" s="2"/>
      <c r="X218" s="2"/>
      <c r="Y218" s="2"/>
      <c r="Z218" s="1"/>
      <c r="AA218" s="1"/>
      <c r="AB218" s="1"/>
      <c r="AC218" s="1"/>
      <c r="AD218" s="2"/>
      <c r="AE218" s="2"/>
    </row>
    <row r="219" spans="2:31" s="166" customFormat="1" x14ac:dyDescent="0.3"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2"/>
      <c r="S219" s="1"/>
      <c r="T219" s="1"/>
      <c r="U219" s="1"/>
      <c r="V219" s="1"/>
      <c r="W219" s="2"/>
      <c r="X219" s="2"/>
      <c r="Y219" s="2"/>
      <c r="Z219" s="1"/>
      <c r="AA219" s="1"/>
      <c r="AB219" s="1"/>
      <c r="AC219" s="1"/>
      <c r="AD219" s="2"/>
      <c r="AE219" s="2"/>
    </row>
    <row r="220" spans="2:31" s="166" customFormat="1" x14ac:dyDescent="0.3"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2"/>
      <c r="S220" s="1"/>
      <c r="T220" s="1"/>
      <c r="U220" s="1"/>
      <c r="V220" s="1"/>
      <c r="W220" s="2"/>
      <c r="X220" s="2"/>
      <c r="Y220" s="2"/>
      <c r="Z220" s="1"/>
      <c r="AA220" s="1"/>
      <c r="AB220" s="1"/>
      <c r="AC220" s="1"/>
      <c r="AD220" s="2"/>
      <c r="AE220" s="2"/>
    </row>
    <row r="221" spans="2:31" s="166" customFormat="1" x14ac:dyDescent="0.3"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2"/>
      <c r="S221" s="1"/>
      <c r="T221" s="1"/>
      <c r="U221" s="1"/>
      <c r="V221" s="1"/>
      <c r="W221" s="2"/>
      <c r="X221" s="2"/>
      <c r="Y221" s="2"/>
      <c r="Z221" s="1"/>
      <c r="AA221" s="1"/>
      <c r="AB221" s="1"/>
      <c r="AC221" s="1"/>
      <c r="AD221" s="2"/>
      <c r="AE221" s="2"/>
    </row>
    <row r="222" spans="2:31" s="166" customFormat="1" x14ac:dyDescent="0.3"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2"/>
      <c r="S222" s="1"/>
      <c r="T222" s="1"/>
      <c r="U222" s="1"/>
      <c r="V222" s="1"/>
      <c r="W222" s="2"/>
      <c r="X222" s="2"/>
      <c r="Y222" s="2"/>
      <c r="Z222" s="1"/>
      <c r="AA222" s="1"/>
      <c r="AB222" s="1"/>
      <c r="AC222" s="1"/>
      <c r="AD222" s="2"/>
      <c r="AE222" s="2"/>
    </row>
    <row r="223" spans="2:31" s="166" customFormat="1" x14ac:dyDescent="0.3"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2"/>
      <c r="S223" s="1"/>
      <c r="T223" s="1"/>
      <c r="U223" s="1"/>
      <c r="V223" s="1"/>
      <c r="W223" s="2"/>
      <c r="X223" s="2"/>
      <c r="Y223" s="2"/>
      <c r="Z223" s="1"/>
      <c r="AA223" s="1"/>
      <c r="AB223" s="1"/>
      <c r="AC223" s="1"/>
      <c r="AD223" s="2"/>
      <c r="AE223" s="2"/>
    </row>
    <row r="224" spans="2:31" s="166" customFormat="1" x14ac:dyDescent="0.3">
      <c r="B224" s="1"/>
      <c r="C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2"/>
      <c r="S224" s="1"/>
      <c r="T224" s="1"/>
      <c r="U224" s="1"/>
      <c r="V224" s="1"/>
      <c r="W224" s="2"/>
      <c r="X224" s="2"/>
      <c r="Y224" s="2"/>
      <c r="Z224" s="1"/>
      <c r="AA224" s="1"/>
      <c r="AB224" s="1"/>
      <c r="AC224" s="1"/>
      <c r="AD224" s="2"/>
      <c r="AE224" s="2"/>
    </row>
    <row r="225" spans="2:31" s="166" customFormat="1" x14ac:dyDescent="0.3">
      <c r="B225" s="1"/>
      <c r="C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2"/>
      <c r="S225" s="1"/>
      <c r="T225" s="1"/>
      <c r="U225" s="1"/>
      <c r="V225" s="1"/>
      <c r="W225" s="2"/>
      <c r="X225" s="2"/>
      <c r="Y225" s="2"/>
      <c r="Z225" s="1"/>
      <c r="AA225" s="1"/>
      <c r="AB225" s="1"/>
      <c r="AC225" s="1"/>
      <c r="AD225" s="2"/>
      <c r="AE225" s="2"/>
    </row>
    <row r="226" spans="2:31" s="166" customFormat="1" x14ac:dyDescent="0.3">
      <c r="B226" s="1"/>
      <c r="C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2"/>
      <c r="S226" s="1"/>
      <c r="T226" s="1"/>
      <c r="U226" s="1"/>
      <c r="V226" s="1"/>
      <c r="W226" s="2"/>
      <c r="X226" s="2"/>
      <c r="Y226" s="2"/>
      <c r="Z226" s="1"/>
      <c r="AA226" s="1"/>
      <c r="AB226" s="1"/>
      <c r="AC226" s="1"/>
      <c r="AD226" s="2"/>
      <c r="AE226" s="2"/>
    </row>
    <row r="227" spans="2:31" s="166" customFormat="1" x14ac:dyDescent="0.3">
      <c r="B227" s="1"/>
      <c r="C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2"/>
      <c r="S227" s="1"/>
      <c r="T227" s="1"/>
      <c r="U227" s="1"/>
      <c r="V227" s="1"/>
      <c r="W227" s="2"/>
      <c r="X227" s="2"/>
      <c r="Y227" s="2"/>
      <c r="Z227" s="1"/>
      <c r="AA227" s="1"/>
      <c r="AB227" s="1"/>
      <c r="AC227" s="1"/>
      <c r="AD227" s="2"/>
      <c r="AE227" s="2"/>
    </row>
    <row r="228" spans="2:31" s="166" customFormat="1" x14ac:dyDescent="0.3">
      <c r="B228" s="1"/>
      <c r="C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2"/>
      <c r="S228" s="1"/>
      <c r="T228" s="1"/>
      <c r="U228" s="1"/>
      <c r="V228" s="1"/>
      <c r="W228" s="2"/>
      <c r="X228" s="2"/>
      <c r="Y228" s="2"/>
      <c r="Z228" s="1"/>
      <c r="AA228" s="1"/>
      <c r="AB228" s="1"/>
      <c r="AC228" s="1"/>
      <c r="AD228" s="2"/>
      <c r="AE228" s="2"/>
    </row>
    <row r="229" spans="2:31" s="166" customFormat="1" x14ac:dyDescent="0.3">
      <c r="B229" s="1"/>
      <c r="C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2"/>
      <c r="S229" s="1"/>
      <c r="T229" s="1"/>
      <c r="U229" s="1"/>
      <c r="V229" s="1"/>
      <c r="W229" s="2"/>
      <c r="X229" s="2"/>
      <c r="Y229" s="2"/>
      <c r="Z229" s="1"/>
      <c r="AA229" s="1"/>
      <c r="AB229" s="1"/>
      <c r="AC229" s="1"/>
      <c r="AD229" s="2"/>
      <c r="AE229" s="2"/>
    </row>
    <row r="230" spans="2:31" s="166" customFormat="1" x14ac:dyDescent="0.3">
      <c r="B230" s="1"/>
      <c r="C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2"/>
      <c r="S230" s="1"/>
      <c r="T230" s="1"/>
      <c r="U230" s="1"/>
      <c r="V230" s="1"/>
      <c r="W230" s="2"/>
      <c r="X230" s="2"/>
      <c r="Y230" s="2"/>
      <c r="Z230" s="1"/>
      <c r="AA230" s="1"/>
      <c r="AB230" s="1"/>
      <c r="AC230" s="1"/>
      <c r="AD230" s="2"/>
      <c r="AE230" s="2"/>
    </row>
    <row r="231" spans="2:31" s="166" customFormat="1" x14ac:dyDescent="0.3">
      <c r="B231" s="1"/>
      <c r="C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2"/>
      <c r="S231" s="1"/>
      <c r="T231" s="1"/>
      <c r="U231" s="1"/>
      <c r="V231" s="1"/>
      <c r="W231" s="2"/>
      <c r="X231" s="2"/>
      <c r="Y231" s="2"/>
      <c r="Z231" s="1"/>
      <c r="AA231" s="1"/>
      <c r="AB231" s="1"/>
      <c r="AC231" s="1"/>
      <c r="AD231" s="2"/>
      <c r="AE231" s="2"/>
    </row>
    <row r="232" spans="2:31" s="166" customFormat="1" x14ac:dyDescent="0.3">
      <c r="B232" s="1"/>
      <c r="C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2"/>
      <c r="S232" s="1"/>
      <c r="T232" s="1"/>
      <c r="U232" s="1"/>
      <c r="V232" s="1"/>
      <c r="W232" s="2"/>
      <c r="X232" s="2"/>
      <c r="Y232" s="2"/>
      <c r="Z232" s="1"/>
      <c r="AA232" s="1"/>
      <c r="AB232" s="1"/>
      <c r="AC232" s="1"/>
      <c r="AD232" s="2"/>
      <c r="AE232" s="2"/>
    </row>
    <row r="233" spans="2:31" s="166" customFormat="1" x14ac:dyDescent="0.3">
      <c r="B233" s="1"/>
      <c r="C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2"/>
      <c r="S233" s="1"/>
      <c r="T233" s="1"/>
      <c r="U233" s="1"/>
      <c r="V233" s="1"/>
      <c r="W233" s="2"/>
      <c r="X233" s="2"/>
      <c r="Y233" s="2"/>
      <c r="Z233" s="1"/>
      <c r="AA233" s="1"/>
      <c r="AB233" s="1"/>
      <c r="AC233" s="1"/>
      <c r="AD233" s="2"/>
      <c r="AE233" s="2"/>
    </row>
    <row r="234" spans="2:31" s="166" customFormat="1" x14ac:dyDescent="0.3">
      <c r="B234" s="1"/>
      <c r="C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2"/>
      <c r="S234" s="1"/>
      <c r="T234" s="1"/>
      <c r="U234" s="1"/>
      <c r="V234" s="1"/>
      <c r="W234" s="2"/>
      <c r="X234" s="2"/>
      <c r="Y234" s="2"/>
      <c r="Z234" s="1"/>
      <c r="AA234" s="1"/>
      <c r="AB234" s="1"/>
      <c r="AC234" s="1"/>
      <c r="AD234" s="2"/>
      <c r="AE234" s="2"/>
    </row>
    <row r="235" spans="2:31" s="166" customFormat="1" x14ac:dyDescent="0.3">
      <c r="B235" s="1"/>
      <c r="C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2"/>
      <c r="S235" s="1"/>
      <c r="T235" s="1"/>
      <c r="U235" s="1"/>
      <c r="V235" s="1"/>
      <c r="W235" s="2"/>
      <c r="X235" s="2"/>
      <c r="Y235" s="2"/>
      <c r="Z235" s="1"/>
      <c r="AA235" s="1"/>
      <c r="AB235" s="1"/>
      <c r="AC235" s="1"/>
      <c r="AD235" s="2"/>
      <c r="AE235" s="2"/>
    </row>
    <row r="236" spans="2:31" s="166" customFormat="1" x14ac:dyDescent="0.3">
      <c r="B236" s="1"/>
      <c r="C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2"/>
      <c r="S236" s="1"/>
      <c r="T236" s="1"/>
      <c r="U236" s="1"/>
      <c r="V236" s="1"/>
      <c r="W236" s="2"/>
      <c r="X236" s="2"/>
      <c r="Y236" s="2"/>
      <c r="Z236" s="1"/>
      <c r="AA236" s="1"/>
      <c r="AB236" s="1"/>
      <c r="AC236" s="1"/>
      <c r="AD236" s="2"/>
      <c r="AE236" s="2"/>
    </row>
    <row r="237" spans="2:31" s="166" customFormat="1" x14ac:dyDescent="0.3">
      <c r="B237" s="1"/>
      <c r="C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2"/>
      <c r="S237" s="1"/>
      <c r="T237" s="1"/>
      <c r="U237" s="1"/>
      <c r="V237" s="1"/>
      <c r="W237" s="2"/>
      <c r="X237" s="2"/>
      <c r="Y237" s="2"/>
      <c r="Z237" s="1"/>
      <c r="AA237" s="1"/>
      <c r="AB237" s="1"/>
      <c r="AC237" s="1"/>
      <c r="AD237" s="2"/>
      <c r="AE237" s="2"/>
    </row>
    <row r="238" spans="2:31" s="166" customFormat="1" x14ac:dyDescent="0.3">
      <c r="B238" s="1"/>
      <c r="C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2"/>
      <c r="S238" s="1"/>
      <c r="T238" s="1"/>
      <c r="U238" s="1"/>
      <c r="V238" s="1"/>
      <c r="W238" s="2"/>
      <c r="X238" s="2"/>
      <c r="Y238" s="2"/>
      <c r="Z238" s="1"/>
      <c r="AA238" s="1"/>
      <c r="AB238" s="1"/>
      <c r="AC238" s="1"/>
      <c r="AD238" s="2"/>
      <c r="AE238" s="2"/>
    </row>
    <row r="239" spans="2:31" s="166" customFormat="1" x14ac:dyDescent="0.3"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2"/>
      <c r="S239" s="1"/>
      <c r="T239" s="1"/>
      <c r="U239" s="1"/>
      <c r="V239" s="1"/>
      <c r="W239" s="2"/>
      <c r="X239" s="2"/>
      <c r="Y239" s="2"/>
      <c r="Z239" s="1"/>
      <c r="AA239" s="1"/>
      <c r="AB239" s="1"/>
      <c r="AC239" s="1"/>
      <c r="AD239" s="2"/>
      <c r="AE239" s="2"/>
    </row>
    <row r="240" spans="2:31" s="166" customFormat="1" x14ac:dyDescent="0.3"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2"/>
      <c r="S240" s="1"/>
      <c r="T240" s="1"/>
      <c r="U240" s="1"/>
      <c r="V240" s="1"/>
      <c r="W240" s="2"/>
      <c r="X240" s="2"/>
      <c r="Y240" s="2"/>
      <c r="Z240" s="1"/>
      <c r="AA240" s="1"/>
      <c r="AB240" s="1"/>
      <c r="AC240" s="1"/>
      <c r="AD240" s="2"/>
      <c r="AE240" s="2"/>
    </row>
    <row r="241" spans="2:31" s="166" customFormat="1" x14ac:dyDescent="0.3"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2"/>
      <c r="S241" s="1"/>
      <c r="T241" s="1"/>
      <c r="U241" s="1"/>
      <c r="V241" s="1"/>
      <c r="W241" s="2"/>
      <c r="X241" s="2"/>
      <c r="Y241" s="2"/>
      <c r="Z241" s="1"/>
      <c r="AA241" s="1"/>
      <c r="AB241" s="1"/>
      <c r="AC241" s="1"/>
      <c r="AD241" s="2"/>
      <c r="AE241" s="2"/>
    </row>
    <row r="242" spans="2:31" s="166" customFormat="1" x14ac:dyDescent="0.3"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2"/>
      <c r="S242" s="1"/>
      <c r="T242" s="1"/>
      <c r="U242" s="1"/>
      <c r="V242" s="1"/>
      <c r="W242" s="2"/>
      <c r="X242" s="2"/>
      <c r="Y242" s="2"/>
      <c r="Z242" s="1"/>
      <c r="AA242" s="1"/>
      <c r="AB242" s="1"/>
      <c r="AC242" s="1"/>
      <c r="AD242" s="2"/>
      <c r="AE242" s="2"/>
    </row>
    <row r="243" spans="2:31" s="166" customFormat="1" x14ac:dyDescent="0.3"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2"/>
      <c r="S243" s="1"/>
      <c r="T243" s="1"/>
      <c r="U243" s="1"/>
      <c r="V243" s="1"/>
      <c r="W243" s="2"/>
      <c r="X243" s="2"/>
      <c r="Y243" s="2"/>
      <c r="Z243" s="1"/>
      <c r="AA243" s="1"/>
      <c r="AB243" s="1"/>
      <c r="AC243" s="1"/>
      <c r="AD243" s="2"/>
      <c r="AE243" s="2"/>
    </row>
    <row r="244" spans="2:31" s="166" customFormat="1" x14ac:dyDescent="0.3"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2"/>
      <c r="S244" s="1"/>
      <c r="T244" s="1"/>
      <c r="U244" s="1"/>
      <c r="V244" s="1"/>
      <c r="W244" s="2"/>
      <c r="X244" s="2"/>
      <c r="Y244" s="2"/>
      <c r="Z244" s="1"/>
      <c r="AA244" s="1"/>
      <c r="AB244" s="1"/>
      <c r="AC244" s="1"/>
      <c r="AD244" s="2"/>
      <c r="AE244" s="2"/>
    </row>
    <row r="245" spans="2:31" s="166" customFormat="1" x14ac:dyDescent="0.3"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2"/>
      <c r="S245" s="1"/>
      <c r="T245" s="1"/>
      <c r="U245" s="1"/>
      <c r="V245" s="1"/>
      <c r="W245" s="2"/>
      <c r="X245" s="2"/>
      <c r="Y245" s="2"/>
      <c r="Z245" s="1"/>
      <c r="AA245" s="1"/>
      <c r="AB245" s="1"/>
      <c r="AC245" s="1"/>
      <c r="AD245" s="2"/>
      <c r="AE245" s="2"/>
    </row>
    <row r="246" spans="2:31" s="166" customFormat="1" x14ac:dyDescent="0.3"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2"/>
      <c r="S246" s="1"/>
      <c r="T246" s="1"/>
      <c r="U246" s="1"/>
      <c r="V246" s="1"/>
      <c r="W246" s="2"/>
      <c r="X246" s="2"/>
      <c r="Y246" s="2"/>
      <c r="Z246" s="1"/>
      <c r="AA246" s="1"/>
      <c r="AB246" s="1"/>
      <c r="AC246" s="1"/>
      <c r="AD246" s="2"/>
      <c r="AE246" s="2"/>
    </row>
    <row r="247" spans="2:31" s="166" customFormat="1" x14ac:dyDescent="0.3"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2"/>
      <c r="S247" s="1"/>
      <c r="T247" s="1"/>
      <c r="U247" s="1"/>
      <c r="V247" s="1"/>
      <c r="W247" s="2"/>
      <c r="X247" s="2"/>
      <c r="Y247" s="2"/>
      <c r="Z247" s="1"/>
      <c r="AA247" s="1"/>
      <c r="AB247" s="1"/>
      <c r="AC247" s="1"/>
      <c r="AD247" s="2"/>
      <c r="AE247" s="2"/>
    </row>
    <row r="248" spans="2:31" s="166" customFormat="1" x14ac:dyDescent="0.3"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2"/>
      <c r="S248" s="1"/>
      <c r="T248" s="1"/>
      <c r="U248" s="1"/>
      <c r="V248" s="1"/>
      <c r="W248" s="2"/>
      <c r="X248" s="2"/>
      <c r="Y248" s="2"/>
      <c r="Z248" s="1"/>
      <c r="AA248" s="1"/>
      <c r="AB248" s="1"/>
      <c r="AC248" s="1"/>
      <c r="AD248" s="2"/>
      <c r="AE248" s="2"/>
    </row>
    <row r="249" spans="2:31" s="166" customFormat="1" x14ac:dyDescent="0.3"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2"/>
      <c r="S249" s="1"/>
      <c r="T249" s="1"/>
      <c r="U249" s="1"/>
      <c r="V249" s="1"/>
      <c r="W249" s="2"/>
      <c r="X249" s="2"/>
      <c r="Y249" s="2"/>
      <c r="Z249" s="1"/>
      <c r="AA249" s="1"/>
      <c r="AB249" s="1"/>
      <c r="AC249" s="1"/>
      <c r="AD249" s="2"/>
      <c r="AE249" s="2"/>
    </row>
    <row r="250" spans="2:31" s="166" customFormat="1" x14ac:dyDescent="0.3"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2"/>
      <c r="S250" s="1"/>
      <c r="T250" s="1"/>
      <c r="U250" s="1"/>
      <c r="V250" s="1"/>
      <c r="W250" s="2"/>
      <c r="X250" s="2"/>
      <c r="Y250" s="2"/>
      <c r="Z250" s="1"/>
      <c r="AA250" s="1"/>
      <c r="AB250" s="1"/>
      <c r="AC250" s="1"/>
      <c r="AD250" s="2"/>
      <c r="AE250" s="2"/>
    </row>
    <row r="251" spans="2:31" s="166" customFormat="1" x14ac:dyDescent="0.3"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2"/>
      <c r="S251" s="1"/>
      <c r="T251" s="1"/>
      <c r="U251" s="1"/>
      <c r="V251" s="1"/>
      <c r="W251" s="2"/>
      <c r="X251" s="2"/>
      <c r="Y251" s="2"/>
      <c r="Z251" s="1"/>
      <c r="AA251" s="1"/>
      <c r="AB251" s="1"/>
      <c r="AC251" s="1"/>
      <c r="AD251" s="2"/>
      <c r="AE251" s="2"/>
    </row>
    <row r="252" spans="2:31" s="166" customFormat="1" x14ac:dyDescent="0.3"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2"/>
      <c r="S252" s="1"/>
      <c r="T252" s="1"/>
      <c r="U252" s="1"/>
      <c r="V252" s="1"/>
      <c r="W252" s="2"/>
      <c r="X252" s="2"/>
      <c r="Y252" s="2"/>
      <c r="Z252" s="1"/>
      <c r="AA252" s="1"/>
      <c r="AB252" s="1"/>
      <c r="AC252" s="1"/>
      <c r="AD252" s="2"/>
      <c r="AE252" s="2"/>
    </row>
    <row r="253" spans="2:31" s="166" customFormat="1" x14ac:dyDescent="0.3"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2"/>
      <c r="S253" s="1"/>
      <c r="T253" s="1"/>
      <c r="U253" s="1"/>
      <c r="V253" s="1"/>
      <c r="W253" s="2"/>
      <c r="X253" s="2"/>
      <c r="Y253" s="2"/>
      <c r="Z253" s="1"/>
      <c r="AA253" s="1"/>
      <c r="AB253" s="1"/>
      <c r="AC253" s="1"/>
      <c r="AD253" s="2"/>
      <c r="AE253" s="2"/>
    </row>
    <row r="254" spans="2:31" s="166" customFormat="1" x14ac:dyDescent="0.3"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2"/>
      <c r="S254" s="1"/>
      <c r="T254" s="1"/>
      <c r="U254" s="1"/>
      <c r="V254" s="1"/>
      <c r="W254" s="2"/>
      <c r="X254" s="2"/>
      <c r="Y254" s="2"/>
      <c r="Z254" s="1"/>
      <c r="AA254" s="1"/>
      <c r="AB254" s="1"/>
      <c r="AC254" s="1"/>
      <c r="AD254" s="2"/>
      <c r="AE254" s="2"/>
    </row>
    <row r="255" spans="2:31" s="166" customFormat="1" x14ac:dyDescent="0.3"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2"/>
      <c r="S255" s="1"/>
      <c r="T255" s="1"/>
      <c r="U255" s="1"/>
      <c r="V255" s="1"/>
      <c r="W255" s="2"/>
      <c r="X255" s="2"/>
      <c r="Y255" s="2"/>
      <c r="Z255" s="1"/>
      <c r="AA255" s="1"/>
      <c r="AB255" s="1"/>
      <c r="AC255" s="1"/>
      <c r="AD255" s="2"/>
      <c r="AE255" s="2"/>
    </row>
    <row r="256" spans="2:31" s="166" customFormat="1" x14ac:dyDescent="0.3">
      <c r="B256" s="1"/>
      <c r="C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2"/>
      <c r="S256" s="1"/>
      <c r="T256" s="1"/>
      <c r="U256" s="1"/>
      <c r="V256" s="1"/>
      <c r="W256" s="2"/>
      <c r="X256" s="2"/>
      <c r="Y256" s="2"/>
      <c r="Z256" s="1"/>
      <c r="AA256" s="1"/>
      <c r="AB256" s="1"/>
      <c r="AC256" s="1"/>
      <c r="AD256" s="2"/>
      <c r="AE256" s="2"/>
    </row>
    <row r="257" spans="2:31" s="166" customFormat="1" x14ac:dyDescent="0.3">
      <c r="B257" s="1"/>
      <c r="C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2"/>
      <c r="S257" s="1"/>
      <c r="T257" s="1"/>
      <c r="U257" s="1"/>
      <c r="V257" s="1"/>
      <c r="W257" s="2"/>
      <c r="X257" s="2"/>
      <c r="Y257" s="2"/>
      <c r="Z257" s="1"/>
      <c r="AA257" s="1"/>
      <c r="AB257" s="1"/>
      <c r="AC257" s="1"/>
      <c r="AD257" s="2"/>
      <c r="AE257" s="2"/>
    </row>
    <row r="258" spans="2:31" s="166" customFormat="1" x14ac:dyDescent="0.3">
      <c r="B258" s="1"/>
      <c r="C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2"/>
      <c r="S258" s="1"/>
      <c r="T258" s="1"/>
      <c r="U258" s="1"/>
      <c r="V258" s="1"/>
      <c r="W258" s="2"/>
      <c r="X258" s="2"/>
      <c r="Y258" s="2"/>
      <c r="Z258" s="1"/>
      <c r="AA258" s="1"/>
      <c r="AB258" s="1"/>
      <c r="AC258" s="1"/>
      <c r="AD258" s="2"/>
      <c r="AE258" s="2"/>
    </row>
    <row r="259" spans="2:31" s="166" customFormat="1" x14ac:dyDescent="0.3">
      <c r="B259" s="1"/>
      <c r="C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2"/>
      <c r="S259" s="1"/>
      <c r="T259" s="1"/>
      <c r="U259" s="1"/>
      <c r="V259" s="1"/>
      <c r="W259" s="2"/>
      <c r="X259" s="2"/>
      <c r="Y259" s="2"/>
      <c r="Z259" s="1"/>
      <c r="AA259" s="1"/>
      <c r="AB259" s="1"/>
      <c r="AC259" s="1"/>
      <c r="AD259" s="2"/>
      <c r="AE259" s="2"/>
    </row>
    <row r="260" spans="2:31" s="166" customFormat="1" x14ac:dyDescent="0.3">
      <c r="B260" s="1"/>
      <c r="C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2"/>
      <c r="S260" s="1"/>
      <c r="T260" s="1"/>
      <c r="U260" s="1"/>
      <c r="V260" s="1"/>
      <c r="W260" s="2"/>
      <c r="X260" s="2"/>
      <c r="Y260" s="2"/>
      <c r="Z260" s="1"/>
      <c r="AA260" s="1"/>
      <c r="AB260" s="1"/>
      <c r="AC260" s="1"/>
      <c r="AD260" s="2"/>
      <c r="AE260" s="2"/>
    </row>
    <row r="261" spans="2:31" s="166" customFormat="1" x14ac:dyDescent="0.3">
      <c r="B261" s="1"/>
      <c r="C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2"/>
      <c r="S261" s="1"/>
      <c r="T261" s="1"/>
      <c r="U261" s="1"/>
      <c r="V261" s="1"/>
      <c r="W261" s="2"/>
      <c r="X261" s="2"/>
      <c r="Y261" s="2"/>
      <c r="Z261" s="1"/>
      <c r="AA261" s="1"/>
      <c r="AB261" s="1"/>
      <c r="AC261" s="1"/>
      <c r="AD261" s="2"/>
      <c r="AE261" s="2"/>
    </row>
    <row r="262" spans="2:31" s="166" customFormat="1" x14ac:dyDescent="0.3">
      <c r="B262" s="1"/>
      <c r="C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2"/>
      <c r="S262" s="1"/>
      <c r="T262" s="1"/>
      <c r="U262" s="1"/>
      <c r="V262" s="1"/>
      <c r="W262" s="2"/>
      <c r="X262" s="2"/>
      <c r="Y262" s="2"/>
      <c r="Z262" s="1"/>
      <c r="AA262" s="1"/>
      <c r="AB262" s="1"/>
      <c r="AC262" s="1"/>
      <c r="AD262" s="2"/>
      <c r="AE262" s="2"/>
    </row>
    <row r="263" spans="2:31" s="166" customFormat="1" x14ac:dyDescent="0.3">
      <c r="B263" s="1"/>
      <c r="C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2"/>
      <c r="S263" s="1"/>
      <c r="T263" s="1"/>
      <c r="U263" s="1"/>
      <c r="V263" s="1"/>
      <c r="W263" s="2"/>
      <c r="X263" s="2"/>
      <c r="Y263" s="2"/>
      <c r="Z263" s="1"/>
      <c r="AA263" s="1"/>
      <c r="AB263" s="1"/>
      <c r="AC263" s="1"/>
      <c r="AD263" s="2"/>
      <c r="AE263" s="2"/>
    </row>
    <row r="264" spans="2:31" s="166" customFormat="1" x14ac:dyDescent="0.3">
      <c r="B264" s="1"/>
      <c r="C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2"/>
      <c r="S264" s="1"/>
      <c r="T264" s="1"/>
      <c r="U264" s="1"/>
      <c r="V264" s="1"/>
      <c r="W264" s="2"/>
      <c r="X264" s="2"/>
      <c r="Y264" s="2"/>
      <c r="Z264" s="1"/>
      <c r="AA264" s="1"/>
      <c r="AB264" s="1"/>
      <c r="AC264" s="1"/>
      <c r="AD264" s="2"/>
      <c r="AE264" s="2"/>
    </row>
    <row r="265" spans="2:31" s="166" customFormat="1" x14ac:dyDescent="0.3">
      <c r="B265" s="1"/>
      <c r="C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2"/>
      <c r="S265" s="1"/>
      <c r="T265" s="1"/>
      <c r="U265" s="1"/>
      <c r="V265" s="1"/>
      <c r="W265" s="2"/>
      <c r="X265" s="2"/>
      <c r="Y265" s="2"/>
      <c r="Z265" s="1"/>
      <c r="AA265" s="1"/>
      <c r="AB265" s="1"/>
      <c r="AC265" s="1"/>
      <c r="AD265" s="2"/>
      <c r="AE265" s="2"/>
    </row>
    <row r="266" spans="2:31" s="166" customFormat="1" x14ac:dyDescent="0.3">
      <c r="B266" s="1"/>
      <c r="C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2"/>
      <c r="S266" s="1"/>
      <c r="T266" s="1"/>
      <c r="U266" s="1"/>
      <c r="V266" s="1"/>
      <c r="W266" s="2"/>
      <c r="X266" s="2"/>
      <c r="Y266" s="2"/>
      <c r="Z266" s="1"/>
      <c r="AA266" s="1"/>
      <c r="AB266" s="1"/>
      <c r="AC266" s="1"/>
      <c r="AD266" s="2"/>
      <c r="AE266" s="2"/>
    </row>
    <row r="267" spans="2:31" s="166" customFormat="1" x14ac:dyDescent="0.3">
      <c r="B267" s="1"/>
      <c r="C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2"/>
      <c r="S267" s="1"/>
      <c r="T267" s="1"/>
      <c r="U267" s="1"/>
      <c r="V267" s="1"/>
      <c r="W267" s="2"/>
      <c r="X267" s="2"/>
      <c r="Y267" s="2"/>
      <c r="Z267" s="1"/>
      <c r="AA267" s="1"/>
      <c r="AB267" s="1"/>
      <c r="AC267" s="1"/>
      <c r="AD267" s="2"/>
      <c r="AE267" s="2"/>
    </row>
    <row r="268" spans="2:31" s="166" customFormat="1" x14ac:dyDescent="0.3">
      <c r="B268" s="1"/>
      <c r="C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2"/>
      <c r="S268" s="1"/>
      <c r="T268" s="1"/>
      <c r="U268" s="1"/>
      <c r="V268" s="1"/>
      <c r="W268" s="2"/>
      <c r="X268" s="2"/>
      <c r="Y268" s="2"/>
      <c r="Z268" s="1"/>
      <c r="AA268" s="1"/>
      <c r="AB268" s="1"/>
      <c r="AC268" s="1"/>
      <c r="AD268" s="2"/>
      <c r="AE268" s="2"/>
    </row>
    <row r="269" spans="2:31" s="166" customFormat="1" x14ac:dyDescent="0.3">
      <c r="B269" s="1"/>
      <c r="C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2"/>
      <c r="S269" s="1"/>
      <c r="T269" s="1"/>
      <c r="U269" s="1"/>
      <c r="V269" s="1"/>
      <c r="W269" s="2"/>
      <c r="X269" s="2"/>
      <c r="Y269" s="2"/>
      <c r="Z269" s="1"/>
      <c r="AA269" s="1"/>
      <c r="AB269" s="1"/>
      <c r="AC269" s="1"/>
      <c r="AD269" s="2"/>
      <c r="AE269" s="2"/>
    </row>
    <row r="270" spans="2:31" s="166" customFormat="1" x14ac:dyDescent="0.3">
      <c r="B270" s="1"/>
      <c r="C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2"/>
      <c r="S270" s="1"/>
      <c r="T270" s="1"/>
      <c r="U270" s="1"/>
      <c r="V270" s="1"/>
      <c r="W270" s="2"/>
      <c r="X270" s="2"/>
      <c r="Y270" s="2"/>
      <c r="Z270" s="1"/>
      <c r="AA270" s="1"/>
      <c r="AB270" s="1"/>
      <c r="AC270" s="1"/>
      <c r="AD270" s="2"/>
      <c r="AE270" s="2"/>
    </row>
    <row r="271" spans="2:31" s="166" customFormat="1" x14ac:dyDescent="0.3">
      <c r="B271" s="1"/>
      <c r="C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2"/>
      <c r="S271" s="1"/>
      <c r="T271" s="1"/>
      <c r="U271" s="1"/>
      <c r="V271" s="1"/>
      <c r="W271" s="2"/>
      <c r="X271" s="2"/>
      <c r="Y271" s="2"/>
      <c r="Z271" s="1"/>
      <c r="AA271" s="1"/>
      <c r="AB271" s="1"/>
      <c r="AC271" s="1"/>
      <c r="AD271" s="2"/>
      <c r="AE271" s="2"/>
    </row>
    <row r="272" spans="2:31" s="166" customFormat="1" x14ac:dyDescent="0.3">
      <c r="B272" s="1"/>
      <c r="C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2"/>
      <c r="S272" s="1"/>
      <c r="T272" s="1"/>
      <c r="U272" s="1"/>
      <c r="V272" s="1"/>
      <c r="W272" s="2"/>
      <c r="X272" s="2"/>
      <c r="Y272" s="2"/>
      <c r="Z272" s="1"/>
      <c r="AA272" s="1"/>
      <c r="AB272" s="1"/>
      <c r="AC272" s="1"/>
      <c r="AD272" s="2"/>
      <c r="AE272" s="2"/>
    </row>
    <row r="273" spans="2:31" s="166" customFormat="1" x14ac:dyDescent="0.3">
      <c r="B273" s="1"/>
      <c r="C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2"/>
      <c r="S273" s="1"/>
      <c r="T273" s="1"/>
      <c r="U273" s="1"/>
      <c r="V273" s="1"/>
      <c r="W273" s="2"/>
      <c r="X273" s="2"/>
      <c r="Y273" s="2"/>
      <c r="Z273" s="1"/>
      <c r="AA273" s="1"/>
      <c r="AB273" s="1"/>
      <c r="AC273" s="1"/>
      <c r="AD273" s="2"/>
      <c r="AE273" s="2"/>
    </row>
    <row r="274" spans="2:31" s="166" customFormat="1" x14ac:dyDescent="0.3">
      <c r="B274" s="1"/>
      <c r="C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2"/>
      <c r="S274" s="1"/>
      <c r="T274" s="1"/>
      <c r="U274" s="1"/>
      <c r="V274" s="1"/>
      <c r="W274" s="2"/>
      <c r="X274" s="2"/>
      <c r="Y274" s="2"/>
      <c r="Z274" s="1"/>
      <c r="AA274" s="1"/>
      <c r="AB274" s="1"/>
      <c r="AC274" s="1"/>
      <c r="AD274" s="2"/>
      <c r="AE274" s="2"/>
    </row>
    <row r="275" spans="2:31" s="166" customFormat="1" x14ac:dyDescent="0.3">
      <c r="B275" s="1"/>
      <c r="C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2"/>
      <c r="S275" s="1"/>
      <c r="T275" s="1"/>
      <c r="U275" s="1"/>
      <c r="V275" s="1"/>
      <c r="W275" s="2"/>
      <c r="X275" s="2"/>
      <c r="Y275" s="2"/>
      <c r="Z275" s="1"/>
      <c r="AA275" s="1"/>
      <c r="AB275" s="1"/>
      <c r="AC275" s="1"/>
      <c r="AD275" s="2"/>
      <c r="AE275" s="2"/>
    </row>
    <row r="276" spans="2:31" s="166" customFormat="1" x14ac:dyDescent="0.3">
      <c r="B276" s="1"/>
      <c r="C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2"/>
      <c r="S276" s="1"/>
      <c r="T276" s="1"/>
      <c r="U276" s="1"/>
      <c r="V276" s="1"/>
      <c r="W276" s="2"/>
      <c r="X276" s="2"/>
      <c r="Y276" s="2"/>
      <c r="Z276" s="1"/>
      <c r="AA276" s="1"/>
      <c r="AB276" s="1"/>
      <c r="AC276" s="1"/>
      <c r="AD276" s="2"/>
      <c r="AE276" s="2"/>
    </row>
    <row r="277" spans="2:31" s="166" customFormat="1" x14ac:dyDescent="0.3">
      <c r="B277" s="1"/>
      <c r="C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2"/>
      <c r="S277" s="1"/>
      <c r="T277" s="1"/>
      <c r="U277" s="1"/>
      <c r="V277" s="1"/>
      <c r="W277" s="2"/>
      <c r="X277" s="2"/>
      <c r="Y277" s="2"/>
      <c r="Z277" s="1"/>
      <c r="AA277" s="1"/>
      <c r="AB277" s="1"/>
      <c r="AC277" s="1"/>
      <c r="AD277" s="2"/>
      <c r="AE277" s="2"/>
    </row>
    <row r="278" spans="2:31" s="166" customFormat="1" x14ac:dyDescent="0.3">
      <c r="B278" s="1"/>
      <c r="C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2"/>
      <c r="S278" s="1"/>
      <c r="T278" s="1"/>
      <c r="U278" s="1"/>
      <c r="V278" s="1"/>
      <c r="W278" s="2"/>
      <c r="X278" s="2"/>
      <c r="Y278" s="2"/>
      <c r="Z278" s="1"/>
      <c r="AA278" s="1"/>
      <c r="AB278" s="1"/>
      <c r="AC278" s="1"/>
      <c r="AD278" s="2"/>
      <c r="AE278" s="2"/>
    </row>
    <row r="279" spans="2:31" s="166" customFormat="1" x14ac:dyDescent="0.3">
      <c r="B279" s="1"/>
      <c r="C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2"/>
      <c r="S279" s="1"/>
      <c r="T279" s="1"/>
      <c r="U279" s="1"/>
      <c r="V279" s="1"/>
      <c r="W279" s="2"/>
      <c r="X279" s="2"/>
      <c r="Y279" s="2"/>
      <c r="Z279" s="1"/>
      <c r="AA279" s="1"/>
      <c r="AB279" s="1"/>
      <c r="AC279" s="1"/>
      <c r="AD279" s="2"/>
      <c r="AE279" s="2"/>
    </row>
    <row r="280" spans="2:31" s="166" customFormat="1" x14ac:dyDescent="0.3">
      <c r="B280" s="1"/>
      <c r="C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2"/>
      <c r="S280" s="1"/>
      <c r="T280" s="1"/>
      <c r="U280" s="1"/>
      <c r="V280" s="1"/>
      <c r="W280" s="2"/>
      <c r="X280" s="2"/>
      <c r="Y280" s="2"/>
      <c r="Z280" s="1"/>
      <c r="AA280" s="1"/>
      <c r="AB280" s="1"/>
      <c r="AC280" s="1"/>
      <c r="AD280" s="2"/>
      <c r="AE280" s="2"/>
    </row>
    <row r="281" spans="2:31" s="166" customFormat="1" x14ac:dyDescent="0.3">
      <c r="B281" s="1"/>
      <c r="C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2"/>
      <c r="S281" s="1"/>
      <c r="T281" s="1"/>
      <c r="U281" s="1"/>
      <c r="V281" s="1"/>
      <c r="W281" s="2"/>
      <c r="X281" s="2"/>
      <c r="Y281" s="2"/>
      <c r="Z281" s="1"/>
      <c r="AA281" s="1"/>
      <c r="AB281" s="1"/>
      <c r="AC281" s="1"/>
      <c r="AD281" s="2"/>
      <c r="AE281" s="2"/>
    </row>
    <row r="282" spans="2:31" s="166" customFormat="1" x14ac:dyDescent="0.3">
      <c r="B282" s="1"/>
      <c r="C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2"/>
      <c r="S282" s="1"/>
      <c r="T282" s="1"/>
      <c r="U282" s="1"/>
      <c r="V282" s="1"/>
      <c r="W282" s="2"/>
      <c r="X282" s="2"/>
      <c r="Y282" s="2"/>
      <c r="Z282" s="1"/>
      <c r="AA282" s="1"/>
      <c r="AB282" s="1"/>
      <c r="AC282" s="1"/>
      <c r="AD282" s="2"/>
      <c r="AE282" s="2"/>
    </row>
    <row r="283" spans="2:31" s="166" customFormat="1" x14ac:dyDescent="0.3">
      <c r="B283" s="1"/>
      <c r="C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2"/>
      <c r="S283" s="1"/>
      <c r="T283" s="1"/>
      <c r="U283" s="1"/>
      <c r="V283" s="1"/>
      <c r="W283" s="2"/>
      <c r="X283" s="2"/>
      <c r="Y283" s="2"/>
      <c r="Z283" s="1"/>
      <c r="AA283" s="1"/>
      <c r="AB283" s="1"/>
      <c r="AC283" s="1"/>
      <c r="AD283" s="2"/>
      <c r="AE283" s="2"/>
    </row>
    <row r="284" spans="2:31" s="166" customFormat="1" x14ac:dyDescent="0.3">
      <c r="B284" s="1"/>
      <c r="C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2"/>
      <c r="S284" s="1"/>
      <c r="T284" s="1"/>
      <c r="U284" s="1"/>
      <c r="V284" s="1"/>
      <c r="W284" s="2"/>
      <c r="X284" s="2"/>
      <c r="Y284" s="2"/>
      <c r="Z284" s="1"/>
      <c r="AA284" s="1"/>
      <c r="AB284" s="1"/>
      <c r="AC284" s="1"/>
      <c r="AD284" s="2"/>
      <c r="AE284" s="2"/>
    </row>
    <row r="285" spans="2:31" s="166" customFormat="1" x14ac:dyDescent="0.3">
      <c r="B285" s="1"/>
      <c r="C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2"/>
      <c r="S285" s="1"/>
      <c r="T285" s="1"/>
      <c r="U285" s="1"/>
      <c r="V285" s="1"/>
      <c r="W285" s="2"/>
      <c r="X285" s="2"/>
      <c r="Y285" s="2"/>
      <c r="Z285" s="1"/>
      <c r="AA285" s="1"/>
      <c r="AB285" s="1"/>
      <c r="AC285" s="1"/>
      <c r="AD285" s="2"/>
      <c r="AE285" s="2"/>
    </row>
    <row r="286" spans="2:31" s="166" customFormat="1" x14ac:dyDescent="0.3">
      <c r="B286" s="1"/>
      <c r="C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2"/>
      <c r="S286" s="1"/>
      <c r="T286" s="1"/>
      <c r="U286" s="1"/>
      <c r="V286" s="1"/>
      <c r="W286" s="2"/>
      <c r="X286" s="2"/>
      <c r="Y286" s="2"/>
      <c r="Z286" s="1"/>
      <c r="AA286" s="1"/>
      <c r="AB286" s="1"/>
      <c r="AC286" s="1"/>
      <c r="AD286" s="2"/>
      <c r="AE286" s="2"/>
    </row>
  </sheetData>
  <sheetProtection algorithmName="SHA-512" hashValue="uA4AabnyA3atG4qNEyJx9vP2L3OqRwjbwbMRmu7aQy9SoUZT6YnnWqtZDSyZOteiMyIZCCx50VhXgA+PDHNQKA==" saltValue="7d1HkFTM9zy2xHoSI17OPw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41" priority="3" operator="lessThan">
      <formula>0</formula>
    </cfRule>
  </conditionalFormatting>
  <conditionalFormatting sqref="T3">
    <cfRule type="cellIs" dxfId="40" priority="4" operator="lessThan">
      <formula>0</formula>
    </cfRule>
  </conditionalFormatting>
  <conditionalFormatting sqref="V1:V3">
    <cfRule type="cellIs" dxfId="39" priority="6" operator="lessThan">
      <formula>0</formula>
    </cfRule>
  </conditionalFormatting>
  <conditionalFormatting sqref="W5:Y1048576 AD5:AE1048576">
    <cfRule type="cellIs" dxfId="38" priority="7" operator="lessThan">
      <formula>0</formula>
    </cfRule>
  </conditionalFormatting>
  <conditionalFormatting sqref="AB1:AC3">
    <cfRule type="cellIs" dxfId="37" priority="5" operator="lessThan">
      <formula>0</formula>
    </cfRule>
  </conditionalFormatting>
  <conditionalFormatting sqref="R1:R2">
    <cfRule type="cellIs" dxfId="36" priority="2" operator="lessThan">
      <formula>0</formula>
    </cfRule>
  </conditionalFormatting>
  <conditionalFormatting sqref="T1:T2">
    <cfRule type="cellIs" dxfId="35" priority="1" operator="lessThan">
      <formula>0</formula>
    </cfRule>
  </conditionalFormatting>
  <dataValidations count="2"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8D3DDF8C-8066-4FD9-B6AE-4E6FD3A7AED2}">
      <formula1>Localities</formula1>
    </dataValidation>
    <dataValidation type="list" allowBlank="1" showInputMessage="1" showErrorMessage="1" sqref="A1:L3" xr:uid="{E88A7E4B-109A-4C08-B991-87958361812E}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D63A-AABC-4AEF-9294-C867065888E9}">
  <dimension ref="A1:AE333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528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22">
        <v>75605</v>
      </c>
      <c r="B9" s="123"/>
      <c r="C9" s="124" t="s">
        <v>546</v>
      </c>
      <c r="D9" s="125" t="s">
        <v>40</v>
      </c>
      <c r="E9" s="126">
        <v>1.1100000000000001</v>
      </c>
      <c r="F9" s="126">
        <v>2.37</v>
      </c>
      <c r="G9" s="126" t="s">
        <v>41</v>
      </c>
      <c r="H9" s="126">
        <v>0.14000000000000001</v>
      </c>
      <c r="I9" s="127">
        <v>3.6200000000000006</v>
      </c>
      <c r="J9" s="127" t="s">
        <v>41</v>
      </c>
      <c r="K9" s="128">
        <v>1.1100000000000001</v>
      </c>
      <c r="L9" s="128">
        <v>2.48</v>
      </c>
      <c r="M9" s="128" t="s">
        <v>41</v>
      </c>
      <c r="N9" s="128">
        <v>0.15</v>
      </c>
      <c r="O9" s="128">
        <v>3.7399999999999998</v>
      </c>
      <c r="P9" s="128" t="s">
        <v>41</v>
      </c>
      <c r="Q9" s="117">
        <v>0.11999999999999922</v>
      </c>
      <c r="R9" s="118">
        <v>0</v>
      </c>
      <c r="S9" s="149">
        <v>120.91125800000002</v>
      </c>
      <c r="T9" s="149" t="s">
        <v>41</v>
      </c>
      <c r="U9" s="150">
        <v>122.82496599999999</v>
      </c>
      <c r="V9" s="150" t="s">
        <v>41</v>
      </c>
      <c r="W9" s="151">
        <v>1.9137079999999713</v>
      </c>
      <c r="X9" s="152">
        <v>0</v>
      </c>
      <c r="Y9" s="153"/>
      <c r="Z9" s="154">
        <v>121.51435000000002</v>
      </c>
      <c r="AA9" s="154" t="s">
        <v>41</v>
      </c>
      <c r="AB9" s="155">
        <v>124.05318199999999</v>
      </c>
      <c r="AC9" s="155" t="s">
        <v>41</v>
      </c>
      <c r="AD9" s="151">
        <v>2.5388319999999709</v>
      </c>
      <c r="AE9" s="152">
        <v>0</v>
      </c>
    </row>
    <row r="10" spans="1:31" x14ac:dyDescent="0.3">
      <c r="A10" s="122">
        <v>75605</v>
      </c>
      <c r="B10" s="123">
        <v>26</v>
      </c>
      <c r="C10" s="124" t="s">
        <v>546</v>
      </c>
      <c r="D10" s="125" t="s">
        <v>40</v>
      </c>
      <c r="E10" s="126">
        <v>1.1100000000000001</v>
      </c>
      <c r="F10" s="126">
        <v>0.33</v>
      </c>
      <c r="G10" s="126">
        <v>0.33</v>
      </c>
      <c r="H10" s="126">
        <v>0.12</v>
      </c>
      <c r="I10" s="127">
        <v>1.56</v>
      </c>
      <c r="J10" s="127">
        <v>1.56</v>
      </c>
      <c r="K10" s="128">
        <v>1.1100000000000001</v>
      </c>
      <c r="L10" s="128">
        <v>0.34</v>
      </c>
      <c r="M10" s="128">
        <v>0.34</v>
      </c>
      <c r="N10" s="128">
        <v>0.13</v>
      </c>
      <c r="O10" s="128">
        <v>1.58</v>
      </c>
      <c r="P10" s="128">
        <v>1.58</v>
      </c>
      <c r="Q10" s="117">
        <v>2.0000000000000018E-2</v>
      </c>
      <c r="R10" s="118">
        <v>2.0000000000000018E-2</v>
      </c>
      <c r="S10" s="149">
        <v>52.105404</v>
      </c>
      <c r="T10" s="149">
        <v>52.105404</v>
      </c>
      <c r="U10" s="150">
        <v>51.888621999999998</v>
      </c>
      <c r="V10" s="150">
        <v>51.888621999999998</v>
      </c>
      <c r="W10" s="151">
        <v>-0.21678200000000203</v>
      </c>
      <c r="X10" s="152">
        <v>-0.21678200000000203</v>
      </c>
      <c r="Y10" s="153"/>
      <c r="Z10" s="154">
        <v>52.365300000000005</v>
      </c>
      <c r="AA10" s="154">
        <v>52.365300000000005</v>
      </c>
      <c r="AB10" s="155">
        <v>52.407494</v>
      </c>
      <c r="AC10" s="155">
        <v>52.407494</v>
      </c>
      <c r="AD10" s="151">
        <v>4.2193999999994958E-2</v>
      </c>
      <c r="AE10" s="152">
        <v>4.2193999999994958E-2</v>
      </c>
    </row>
    <row r="11" spans="1:31" x14ac:dyDescent="0.3">
      <c r="A11" s="122">
        <v>75605</v>
      </c>
      <c r="B11" s="123" t="s">
        <v>61</v>
      </c>
      <c r="C11" s="124" t="s">
        <v>546</v>
      </c>
      <c r="D11" s="125" t="s">
        <v>40</v>
      </c>
      <c r="E11" s="126">
        <v>0</v>
      </c>
      <c r="F11" s="126">
        <v>2.04</v>
      </c>
      <c r="G11" s="126" t="s">
        <v>41</v>
      </c>
      <c r="H11" s="126">
        <v>0.02</v>
      </c>
      <c r="I11" s="127">
        <v>2.06</v>
      </c>
      <c r="J11" s="127" t="s">
        <v>41</v>
      </c>
      <c r="K11" s="128">
        <v>0</v>
      </c>
      <c r="L11" s="128">
        <v>2.14</v>
      </c>
      <c r="M11" s="128" t="s">
        <v>41</v>
      </c>
      <c r="N11" s="128">
        <v>0.02</v>
      </c>
      <c r="O11" s="128">
        <v>2.16</v>
      </c>
      <c r="P11" s="128" t="s">
        <v>41</v>
      </c>
      <c r="Q11" s="117">
        <v>0.10000000000000009</v>
      </c>
      <c r="R11" s="118">
        <v>0</v>
      </c>
      <c r="S11" s="149">
        <v>68.805853999999997</v>
      </c>
      <c r="T11" s="149" t="s">
        <v>41</v>
      </c>
      <c r="U11" s="150">
        <v>70.936344000000005</v>
      </c>
      <c r="V11" s="150" t="s">
        <v>41</v>
      </c>
      <c r="W11" s="151">
        <v>2.1304900000000089</v>
      </c>
      <c r="X11" s="152">
        <v>0</v>
      </c>
      <c r="Y11" s="153"/>
      <c r="Z11" s="154">
        <v>69.149050000000003</v>
      </c>
      <c r="AA11" s="154" t="s">
        <v>41</v>
      </c>
      <c r="AB11" s="155">
        <v>71.645688000000007</v>
      </c>
      <c r="AC11" s="155" t="s">
        <v>41</v>
      </c>
      <c r="AD11" s="151">
        <v>2.4966380000000044</v>
      </c>
      <c r="AE11" s="152">
        <v>0</v>
      </c>
    </row>
    <row r="12" spans="1:31" x14ac:dyDescent="0.3">
      <c r="A12" s="122">
        <v>75625</v>
      </c>
      <c r="B12" s="123"/>
      <c r="C12" s="124" t="s">
        <v>547</v>
      </c>
      <c r="D12" s="125" t="s">
        <v>40</v>
      </c>
      <c r="E12" s="126">
        <v>1.4</v>
      </c>
      <c r="F12" s="126">
        <v>2.13</v>
      </c>
      <c r="G12" s="126" t="s">
        <v>41</v>
      </c>
      <c r="H12" s="126">
        <v>0.22</v>
      </c>
      <c r="I12" s="127">
        <v>3.75</v>
      </c>
      <c r="J12" s="127" t="s">
        <v>41</v>
      </c>
      <c r="K12" s="128">
        <v>1.4</v>
      </c>
      <c r="L12" s="128">
        <v>2.2400000000000002</v>
      </c>
      <c r="M12" s="128" t="s">
        <v>41</v>
      </c>
      <c r="N12" s="128">
        <v>0.22</v>
      </c>
      <c r="O12" s="128">
        <v>3.8600000000000003</v>
      </c>
      <c r="P12" s="128" t="s">
        <v>41</v>
      </c>
      <c r="Q12" s="117">
        <v>0.11000000000000032</v>
      </c>
      <c r="R12" s="118">
        <v>0</v>
      </c>
      <c r="S12" s="149">
        <v>125.25337500000001</v>
      </c>
      <c r="T12" s="149" t="s">
        <v>41</v>
      </c>
      <c r="U12" s="150">
        <v>126.765874</v>
      </c>
      <c r="V12" s="150" t="s">
        <v>41</v>
      </c>
      <c r="W12" s="151">
        <v>1.5124989999999912</v>
      </c>
      <c r="X12" s="152">
        <v>0</v>
      </c>
      <c r="Y12" s="153"/>
      <c r="Z12" s="154">
        <v>125.87812500000001</v>
      </c>
      <c r="AA12" s="154" t="s">
        <v>41</v>
      </c>
      <c r="AB12" s="155">
        <v>128.03349800000001</v>
      </c>
      <c r="AC12" s="155" t="s">
        <v>41</v>
      </c>
      <c r="AD12" s="151">
        <v>2.1553729999999973</v>
      </c>
      <c r="AE12" s="152">
        <v>0</v>
      </c>
    </row>
    <row r="13" spans="1:31" x14ac:dyDescent="0.3">
      <c r="A13" s="122">
        <v>75625</v>
      </c>
      <c r="B13" s="123">
        <v>26</v>
      </c>
      <c r="C13" s="124" t="s">
        <v>547</v>
      </c>
      <c r="D13" s="125" t="s">
        <v>40</v>
      </c>
      <c r="E13" s="126">
        <v>1.4</v>
      </c>
      <c r="F13" s="126">
        <v>0.36</v>
      </c>
      <c r="G13" s="126">
        <v>0.36</v>
      </c>
      <c r="H13" s="126">
        <v>0.21</v>
      </c>
      <c r="I13" s="127">
        <v>1.9699999999999998</v>
      </c>
      <c r="J13" s="127">
        <v>1.9699999999999998</v>
      </c>
      <c r="K13" s="128">
        <v>1.4</v>
      </c>
      <c r="L13" s="128">
        <v>0.38</v>
      </c>
      <c r="M13" s="128">
        <v>0.38</v>
      </c>
      <c r="N13" s="128">
        <v>0.21</v>
      </c>
      <c r="O13" s="128">
        <v>1.9899999999999998</v>
      </c>
      <c r="P13" s="128">
        <v>1.9899999999999998</v>
      </c>
      <c r="Q13" s="117">
        <v>2.0000000000000018E-2</v>
      </c>
      <c r="R13" s="118">
        <v>2.0000000000000018E-2</v>
      </c>
      <c r="S13" s="149">
        <v>65.799772999999988</v>
      </c>
      <c r="T13" s="149">
        <v>65.799772999999988</v>
      </c>
      <c r="U13" s="150">
        <v>65.353390999999988</v>
      </c>
      <c r="V13" s="150">
        <v>65.353390999999988</v>
      </c>
      <c r="W13" s="151">
        <v>-0.44638199999999983</v>
      </c>
      <c r="X13" s="152">
        <v>-0.44638199999999983</v>
      </c>
      <c r="Y13" s="153"/>
      <c r="Z13" s="154">
        <v>66.127974999999992</v>
      </c>
      <c r="AA13" s="154">
        <v>66.127974999999992</v>
      </c>
      <c r="AB13" s="155">
        <v>66.006906999999998</v>
      </c>
      <c r="AC13" s="155">
        <v>66.006906999999998</v>
      </c>
      <c r="AD13" s="151">
        <v>-0.12106799999999396</v>
      </c>
      <c r="AE13" s="152">
        <v>-0.12106799999999396</v>
      </c>
    </row>
    <row r="14" spans="1:31" x14ac:dyDescent="0.3">
      <c r="A14" s="122">
        <v>75625</v>
      </c>
      <c r="B14" s="123" t="s">
        <v>61</v>
      </c>
      <c r="C14" s="124" t="s">
        <v>547</v>
      </c>
      <c r="D14" s="125" t="s">
        <v>40</v>
      </c>
      <c r="E14" s="126">
        <v>0</v>
      </c>
      <c r="F14" s="126">
        <v>1.77</v>
      </c>
      <c r="G14" s="126" t="s">
        <v>41</v>
      </c>
      <c r="H14" s="126">
        <v>0.01</v>
      </c>
      <c r="I14" s="127">
        <v>1.78</v>
      </c>
      <c r="J14" s="127" t="s">
        <v>41</v>
      </c>
      <c r="K14" s="128">
        <v>0</v>
      </c>
      <c r="L14" s="128">
        <v>1.86</v>
      </c>
      <c r="M14" s="128" t="s">
        <v>41</v>
      </c>
      <c r="N14" s="128">
        <v>0.01</v>
      </c>
      <c r="O14" s="128">
        <v>1.87</v>
      </c>
      <c r="P14" s="128" t="s">
        <v>41</v>
      </c>
      <c r="Q14" s="117">
        <v>9.000000000000008E-2</v>
      </c>
      <c r="R14" s="118">
        <v>0</v>
      </c>
      <c r="S14" s="149">
        <v>59.453602000000004</v>
      </c>
      <c r="T14" s="149" t="s">
        <v>41</v>
      </c>
      <c r="U14" s="150">
        <v>61.412483000000002</v>
      </c>
      <c r="V14" s="150" t="s">
        <v>41</v>
      </c>
      <c r="W14" s="151">
        <v>1.9588809999999981</v>
      </c>
      <c r="X14" s="152">
        <v>0</v>
      </c>
      <c r="Y14" s="153"/>
      <c r="Z14" s="154">
        <v>59.750150000000005</v>
      </c>
      <c r="AA14" s="154" t="s">
        <v>41</v>
      </c>
      <c r="AB14" s="155">
        <v>62.026591000000003</v>
      </c>
      <c r="AC14" s="155" t="s">
        <v>41</v>
      </c>
      <c r="AD14" s="151">
        <v>2.2764409999999984</v>
      </c>
      <c r="AE14" s="152">
        <v>0</v>
      </c>
    </row>
    <row r="15" spans="1:31" x14ac:dyDescent="0.3">
      <c r="A15" s="122">
        <v>75630</v>
      </c>
      <c r="B15" s="123"/>
      <c r="C15" s="124" t="s">
        <v>548</v>
      </c>
      <c r="D15" s="125" t="s">
        <v>40</v>
      </c>
      <c r="E15" s="126">
        <v>1.95</v>
      </c>
      <c r="F15" s="126">
        <v>2.48</v>
      </c>
      <c r="G15" s="126" t="s">
        <v>41</v>
      </c>
      <c r="H15" s="126">
        <v>0.23</v>
      </c>
      <c r="I15" s="127">
        <v>4.66</v>
      </c>
      <c r="J15" s="127" t="s">
        <v>41</v>
      </c>
      <c r="K15" s="128">
        <v>1.95</v>
      </c>
      <c r="L15" s="128">
        <v>2.62</v>
      </c>
      <c r="M15" s="128" t="s">
        <v>41</v>
      </c>
      <c r="N15" s="128">
        <v>0.23</v>
      </c>
      <c r="O15" s="128">
        <v>4.8000000000000007</v>
      </c>
      <c r="P15" s="128" t="s">
        <v>41</v>
      </c>
      <c r="Q15" s="117">
        <v>0.14000000000000057</v>
      </c>
      <c r="R15" s="118">
        <v>0</v>
      </c>
      <c r="S15" s="149">
        <v>155.64819400000002</v>
      </c>
      <c r="T15" s="149" t="s">
        <v>41</v>
      </c>
      <c r="U15" s="150">
        <v>157.63632000000001</v>
      </c>
      <c r="V15" s="150" t="s">
        <v>41</v>
      </c>
      <c r="W15" s="151">
        <v>1.9881259999999941</v>
      </c>
      <c r="X15" s="152">
        <v>0</v>
      </c>
      <c r="Y15" s="153"/>
      <c r="Z15" s="154">
        <v>156.42455000000001</v>
      </c>
      <c r="AA15" s="154" t="s">
        <v>41</v>
      </c>
      <c r="AB15" s="155">
        <v>159.21264000000002</v>
      </c>
      <c r="AC15" s="155" t="s">
        <v>41</v>
      </c>
      <c r="AD15" s="151">
        <v>2.7880900000000111</v>
      </c>
      <c r="AE15" s="152">
        <v>0</v>
      </c>
    </row>
    <row r="16" spans="1:31" x14ac:dyDescent="0.3">
      <c r="A16" s="122">
        <v>75630</v>
      </c>
      <c r="B16" s="123">
        <v>26</v>
      </c>
      <c r="C16" s="124" t="s">
        <v>548</v>
      </c>
      <c r="D16" s="125" t="s">
        <v>40</v>
      </c>
      <c r="E16" s="126">
        <v>1.95</v>
      </c>
      <c r="F16" s="126">
        <v>0.56999999999999995</v>
      </c>
      <c r="G16" s="126">
        <v>0.56999999999999995</v>
      </c>
      <c r="H16" s="126">
        <v>0.21</v>
      </c>
      <c r="I16" s="127">
        <v>2.73</v>
      </c>
      <c r="J16" s="127">
        <v>2.73</v>
      </c>
      <c r="K16" s="128">
        <v>1.95</v>
      </c>
      <c r="L16" s="128">
        <v>0.61</v>
      </c>
      <c r="M16" s="128">
        <v>0.61</v>
      </c>
      <c r="N16" s="128">
        <v>0.21</v>
      </c>
      <c r="O16" s="128">
        <v>2.77</v>
      </c>
      <c r="P16" s="128">
        <v>2.77</v>
      </c>
      <c r="Q16" s="117">
        <v>4.0000000000000036E-2</v>
      </c>
      <c r="R16" s="118">
        <v>4.0000000000000036E-2</v>
      </c>
      <c r="S16" s="149">
        <v>91.184456999999995</v>
      </c>
      <c r="T16" s="149">
        <v>91.184456999999995</v>
      </c>
      <c r="U16" s="150">
        <v>90.969292999999993</v>
      </c>
      <c r="V16" s="150">
        <v>90.969292999999993</v>
      </c>
      <c r="W16" s="151">
        <v>-0.21516400000000147</v>
      </c>
      <c r="X16" s="152">
        <v>-0.21516400000000147</v>
      </c>
      <c r="Y16" s="153"/>
      <c r="Z16" s="154">
        <v>91.639275000000012</v>
      </c>
      <c r="AA16" s="154">
        <v>91.639275000000012</v>
      </c>
      <c r="AB16" s="155">
        <v>91.878961000000004</v>
      </c>
      <c r="AC16" s="155">
        <v>91.878961000000004</v>
      </c>
      <c r="AD16" s="151">
        <v>0.23968599999999185</v>
      </c>
      <c r="AE16" s="152">
        <v>0.23968599999999185</v>
      </c>
    </row>
    <row r="17" spans="1:31" x14ac:dyDescent="0.3">
      <c r="A17" s="122">
        <v>75630</v>
      </c>
      <c r="B17" s="123" t="s">
        <v>61</v>
      </c>
      <c r="C17" s="124" t="s">
        <v>548</v>
      </c>
      <c r="D17" s="125" t="s">
        <v>40</v>
      </c>
      <c r="E17" s="126">
        <v>0</v>
      </c>
      <c r="F17" s="126">
        <v>1.91</v>
      </c>
      <c r="G17" s="126" t="s">
        <v>41</v>
      </c>
      <c r="H17" s="126">
        <v>0.02</v>
      </c>
      <c r="I17" s="127">
        <v>1.93</v>
      </c>
      <c r="J17" s="127" t="s">
        <v>41</v>
      </c>
      <c r="K17" s="128">
        <v>0</v>
      </c>
      <c r="L17" s="128">
        <v>2.0099999999999998</v>
      </c>
      <c r="M17" s="128" t="s">
        <v>41</v>
      </c>
      <c r="N17" s="128">
        <v>0.02</v>
      </c>
      <c r="O17" s="128">
        <v>2.0299999999999998</v>
      </c>
      <c r="P17" s="128" t="s">
        <v>41</v>
      </c>
      <c r="Q17" s="117">
        <v>9.9999999999999867E-2</v>
      </c>
      <c r="R17" s="118">
        <v>0</v>
      </c>
      <c r="S17" s="149">
        <v>64.463736999999995</v>
      </c>
      <c r="T17" s="149" t="s">
        <v>41</v>
      </c>
      <c r="U17" s="150">
        <v>66.66702699999999</v>
      </c>
      <c r="V17" s="150" t="s">
        <v>41</v>
      </c>
      <c r="W17" s="151">
        <v>2.2032899999999955</v>
      </c>
      <c r="X17" s="152">
        <v>0</v>
      </c>
      <c r="Y17" s="153"/>
      <c r="Z17" s="154">
        <v>64.785274999999999</v>
      </c>
      <c r="AA17" s="154" t="s">
        <v>41</v>
      </c>
      <c r="AB17" s="155">
        <v>67.333678999999989</v>
      </c>
      <c r="AC17" s="155" t="s">
        <v>41</v>
      </c>
      <c r="AD17" s="151">
        <v>2.5484039999999908</v>
      </c>
      <c r="AE17" s="152">
        <v>0</v>
      </c>
    </row>
    <row r="18" spans="1:31" x14ac:dyDescent="0.3">
      <c r="A18" s="156">
        <v>75705</v>
      </c>
      <c r="B18" s="123"/>
      <c r="C18" s="124" t="s">
        <v>549</v>
      </c>
      <c r="D18" s="125" t="s">
        <v>40</v>
      </c>
      <c r="E18" s="126">
        <v>2.13</v>
      </c>
      <c r="F18" s="126">
        <v>6.08</v>
      </c>
      <c r="G18" s="126" t="s">
        <v>41</v>
      </c>
      <c r="H18" s="126">
        <v>0.5</v>
      </c>
      <c r="I18" s="127">
        <v>8.7100000000000009</v>
      </c>
      <c r="J18" s="127" t="s">
        <v>41</v>
      </c>
      <c r="K18" s="128">
        <v>2.13</v>
      </c>
      <c r="L18" s="128">
        <v>5.77</v>
      </c>
      <c r="M18" s="128" t="s">
        <v>41</v>
      </c>
      <c r="N18" s="128">
        <v>0.4</v>
      </c>
      <c r="O18" s="128">
        <v>8.2999999999999989</v>
      </c>
      <c r="P18" s="128" t="s">
        <v>41</v>
      </c>
      <c r="Q18" s="117">
        <v>-0.41000000000000192</v>
      </c>
      <c r="R18" s="118">
        <v>0</v>
      </c>
      <c r="S18" s="149">
        <v>290.92183900000003</v>
      </c>
      <c r="T18" s="149" t="s">
        <v>41</v>
      </c>
      <c r="U18" s="150">
        <v>272.57946999999996</v>
      </c>
      <c r="V18" s="150" t="s">
        <v>41</v>
      </c>
      <c r="W18" s="151">
        <v>-18.342369000000076</v>
      </c>
      <c r="X18" s="152">
        <v>0</v>
      </c>
      <c r="Y18" s="153"/>
      <c r="Z18" s="154">
        <v>292.37292500000007</v>
      </c>
      <c r="AA18" s="154" t="s">
        <v>41</v>
      </c>
      <c r="AB18" s="155">
        <v>275.30518999999998</v>
      </c>
      <c r="AC18" s="155" t="s">
        <v>41</v>
      </c>
      <c r="AD18" s="151">
        <v>-17.067735000000084</v>
      </c>
      <c r="AE18" s="152">
        <v>0</v>
      </c>
    </row>
    <row r="19" spans="1:31" x14ac:dyDescent="0.3">
      <c r="A19" s="156">
        <v>75705</v>
      </c>
      <c r="B19" s="123">
        <v>26</v>
      </c>
      <c r="C19" s="124" t="s">
        <v>549</v>
      </c>
      <c r="D19" s="125" t="s">
        <v>40</v>
      </c>
      <c r="E19" s="126">
        <v>2.13</v>
      </c>
      <c r="F19" s="126">
        <v>1.08</v>
      </c>
      <c r="G19" s="126">
        <v>1.08</v>
      </c>
      <c r="H19" s="126">
        <v>0.47</v>
      </c>
      <c r="I19" s="127">
        <v>3.6799999999999997</v>
      </c>
      <c r="J19" s="127">
        <v>3.6799999999999997</v>
      </c>
      <c r="K19" s="128">
        <v>2.13</v>
      </c>
      <c r="L19" s="128">
        <v>1.02</v>
      </c>
      <c r="M19" s="128">
        <v>1.02</v>
      </c>
      <c r="N19" s="128">
        <v>0.37</v>
      </c>
      <c r="O19" s="128">
        <v>3.52</v>
      </c>
      <c r="P19" s="128">
        <v>3.52</v>
      </c>
      <c r="Q19" s="117">
        <v>-0.1599999999999997</v>
      </c>
      <c r="R19" s="118">
        <v>-0.1599999999999997</v>
      </c>
      <c r="S19" s="149">
        <v>122.91531199999999</v>
      </c>
      <c r="T19" s="149">
        <v>122.91531199999999</v>
      </c>
      <c r="U19" s="150">
        <v>115.59996799999999</v>
      </c>
      <c r="V19" s="150">
        <v>115.59996799999999</v>
      </c>
      <c r="W19" s="151">
        <v>-7.3153439999999961</v>
      </c>
      <c r="X19" s="152">
        <v>-7.3153439999999961</v>
      </c>
      <c r="Y19" s="153"/>
      <c r="Z19" s="154">
        <v>123.5284</v>
      </c>
      <c r="AA19" s="154">
        <v>123.5284</v>
      </c>
      <c r="AB19" s="155">
        <v>116.75593600000001</v>
      </c>
      <c r="AC19" s="155">
        <v>116.75593600000001</v>
      </c>
      <c r="AD19" s="151">
        <v>-6.7724639999999994</v>
      </c>
      <c r="AE19" s="152">
        <v>-6.7724639999999994</v>
      </c>
    </row>
    <row r="20" spans="1:31" x14ac:dyDescent="0.3">
      <c r="A20" s="156">
        <v>75705</v>
      </c>
      <c r="B20" s="123" t="s">
        <v>61</v>
      </c>
      <c r="C20" s="124" t="s">
        <v>549</v>
      </c>
      <c r="D20" s="125" t="s">
        <v>40</v>
      </c>
      <c r="E20" s="126">
        <v>0</v>
      </c>
      <c r="F20" s="126">
        <v>5</v>
      </c>
      <c r="G20" s="126" t="s">
        <v>41</v>
      </c>
      <c r="H20" s="126">
        <v>0.03</v>
      </c>
      <c r="I20" s="127">
        <v>5.03</v>
      </c>
      <c r="J20" s="127" t="s">
        <v>41</v>
      </c>
      <c r="K20" s="128">
        <v>0</v>
      </c>
      <c r="L20" s="128">
        <v>4.75</v>
      </c>
      <c r="M20" s="128" t="s">
        <v>41</v>
      </c>
      <c r="N20" s="128">
        <v>0.03</v>
      </c>
      <c r="O20" s="128">
        <v>4.78</v>
      </c>
      <c r="P20" s="128" t="s">
        <v>41</v>
      </c>
      <c r="Q20" s="117">
        <v>-0.25</v>
      </c>
      <c r="R20" s="118">
        <v>0</v>
      </c>
      <c r="S20" s="149">
        <v>168.00652700000001</v>
      </c>
      <c r="T20" s="149" t="s">
        <v>41</v>
      </c>
      <c r="U20" s="150">
        <v>156.979502</v>
      </c>
      <c r="V20" s="150" t="s">
        <v>41</v>
      </c>
      <c r="W20" s="151">
        <v>-11.027025000000009</v>
      </c>
      <c r="X20" s="152">
        <v>0</v>
      </c>
      <c r="Y20" s="153"/>
      <c r="Z20" s="154">
        <v>168.84452500000003</v>
      </c>
      <c r="AA20" s="154" t="s">
        <v>41</v>
      </c>
      <c r="AB20" s="155">
        <v>158.54925400000002</v>
      </c>
      <c r="AC20" s="155" t="s">
        <v>41</v>
      </c>
      <c r="AD20" s="151">
        <v>-10.295271000000014</v>
      </c>
      <c r="AE20" s="152">
        <v>0</v>
      </c>
    </row>
    <row r="21" spans="1:31" x14ac:dyDescent="0.3">
      <c r="A21" s="122">
        <v>75710</v>
      </c>
      <c r="B21" s="123"/>
      <c r="C21" s="124" t="s">
        <v>550</v>
      </c>
      <c r="D21" s="125" t="s">
        <v>40</v>
      </c>
      <c r="E21" s="126">
        <v>1.71</v>
      </c>
      <c r="F21" s="126">
        <v>2.5099999999999998</v>
      </c>
      <c r="G21" s="126" t="s">
        <v>41</v>
      </c>
      <c r="H21" s="126">
        <v>0.25</v>
      </c>
      <c r="I21" s="127">
        <v>4.47</v>
      </c>
      <c r="J21" s="127" t="s">
        <v>41</v>
      </c>
      <c r="K21" s="128">
        <v>1.71</v>
      </c>
      <c r="L21" s="128">
        <v>2.64</v>
      </c>
      <c r="M21" s="128" t="s">
        <v>41</v>
      </c>
      <c r="N21" s="128">
        <v>0.25</v>
      </c>
      <c r="O21" s="128">
        <v>4.5999999999999996</v>
      </c>
      <c r="P21" s="128" t="s">
        <v>41</v>
      </c>
      <c r="Q21" s="117">
        <v>0.12999999999999989</v>
      </c>
      <c r="R21" s="118">
        <v>0</v>
      </c>
      <c r="S21" s="149">
        <v>149.30202299999999</v>
      </c>
      <c r="T21" s="149" t="s">
        <v>41</v>
      </c>
      <c r="U21" s="150">
        <v>151.06813999999997</v>
      </c>
      <c r="V21" s="150" t="s">
        <v>41</v>
      </c>
      <c r="W21" s="151">
        <v>1.76611699999998</v>
      </c>
      <c r="X21" s="152">
        <v>0</v>
      </c>
      <c r="Y21" s="153"/>
      <c r="Z21" s="154">
        <v>150.04672500000001</v>
      </c>
      <c r="AA21" s="154" t="s">
        <v>41</v>
      </c>
      <c r="AB21" s="155">
        <v>152.57877999999999</v>
      </c>
      <c r="AC21" s="155" t="s">
        <v>41</v>
      </c>
      <c r="AD21" s="151">
        <v>2.5320549999999855</v>
      </c>
      <c r="AE21" s="152">
        <v>0</v>
      </c>
    </row>
    <row r="22" spans="1:31" x14ac:dyDescent="0.3">
      <c r="A22" s="122">
        <v>75710</v>
      </c>
      <c r="B22" s="123">
        <v>26</v>
      </c>
      <c r="C22" s="124" t="s">
        <v>550</v>
      </c>
      <c r="D22" s="125" t="s">
        <v>40</v>
      </c>
      <c r="E22" s="126">
        <v>1.71</v>
      </c>
      <c r="F22" s="126">
        <v>0.47</v>
      </c>
      <c r="G22" s="126">
        <v>0.47</v>
      </c>
      <c r="H22" s="126">
        <v>0.23</v>
      </c>
      <c r="I22" s="127">
        <v>2.4099999999999997</v>
      </c>
      <c r="J22" s="127">
        <v>2.4099999999999997</v>
      </c>
      <c r="K22" s="128">
        <v>1.71</v>
      </c>
      <c r="L22" s="128">
        <v>0.5</v>
      </c>
      <c r="M22" s="128">
        <v>0.5</v>
      </c>
      <c r="N22" s="128">
        <v>0.23</v>
      </c>
      <c r="O22" s="128">
        <v>2.44</v>
      </c>
      <c r="P22" s="128">
        <v>2.44</v>
      </c>
      <c r="Q22" s="117">
        <v>3.0000000000000249E-2</v>
      </c>
      <c r="R22" s="118">
        <v>3.0000000000000249E-2</v>
      </c>
      <c r="S22" s="149">
        <v>80.496168999999995</v>
      </c>
      <c r="T22" s="149">
        <v>80.496168999999995</v>
      </c>
      <c r="U22" s="150">
        <v>80.131795999999994</v>
      </c>
      <c r="V22" s="150">
        <v>80.131795999999994</v>
      </c>
      <c r="W22" s="151">
        <v>-0.3643730000000005</v>
      </c>
      <c r="X22" s="152">
        <v>-0.3643730000000005</v>
      </c>
      <c r="Y22" s="153"/>
      <c r="Z22" s="154">
        <v>80.897674999999992</v>
      </c>
      <c r="AA22" s="154">
        <v>80.897674999999992</v>
      </c>
      <c r="AB22" s="155">
        <v>80.933092000000002</v>
      </c>
      <c r="AC22" s="155">
        <v>80.933092000000002</v>
      </c>
      <c r="AD22" s="151">
        <v>3.541700000000958E-2</v>
      </c>
      <c r="AE22" s="152">
        <v>3.541700000000958E-2</v>
      </c>
    </row>
    <row r="23" spans="1:31" x14ac:dyDescent="0.3">
      <c r="A23" s="122">
        <v>75710</v>
      </c>
      <c r="B23" s="123" t="s">
        <v>61</v>
      </c>
      <c r="C23" s="124" t="s">
        <v>550</v>
      </c>
      <c r="D23" s="125" t="s">
        <v>40</v>
      </c>
      <c r="E23" s="126">
        <v>0</v>
      </c>
      <c r="F23" s="126">
        <v>2.04</v>
      </c>
      <c r="G23" s="126" t="s">
        <v>41</v>
      </c>
      <c r="H23" s="126">
        <v>0.02</v>
      </c>
      <c r="I23" s="127">
        <v>2.06</v>
      </c>
      <c r="J23" s="127" t="s">
        <v>41</v>
      </c>
      <c r="K23" s="128">
        <v>0</v>
      </c>
      <c r="L23" s="128">
        <v>2.14</v>
      </c>
      <c r="M23" s="128" t="s">
        <v>41</v>
      </c>
      <c r="N23" s="128">
        <v>0.02</v>
      </c>
      <c r="O23" s="128">
        <v>2.16</v>
      </c>
      <c r="P23" s="128" t="s">
        <v>41</v>
      </c>
      <c r="Q23" s="117">
        <v>0.10000000000000009</v>
      </c>
      <c r="R23" s="118">
        <v>0</v>
      </c>
      <c r="S23" s="149">
        <v>68.805853999999997</v>
      </c>
      <c r="T23" s="149" t="s">
        <v>41</v>
      </c>
      <c r="U23" s="150">
        <v>70.936344000000005</v>
      </c>
      <c r="V23" s="150" t="s">
        <v>41</v>
      </c>
      <c r="W23" s="151">
        <v>2.1304900000000089</v>
      </c>
      <c r="X23" s="152">
        <v>0</v>
      </c>
      <c r="Y23" s="153"/>
      <c r="Z23" s="154">
        <v>69.149050000000003</v>
      </c>
      <c r="AA23" s="154" t="s">
        <v>41</v>
      </c>
      <c r="AB23" s="155">
        <v>71.645688000000007</v>
      </c>
      <c r="AC23" s="155" t="s">
        <v>41</v>
      </c>
      <c r="AD23" s="151">
        <v>2.4966380000000044</v>
      </c>
      <c r="AE23" s="152">
        <v>0</v>
      </c>
    </row>
    <row r="24" spans="1:31" x14ac:dyDescent="0.3">
      <c r="A24" s="122">
        <v>75716</v>
      </c>
      <c r="B24" s="123"/>
      <c r="C24" s="124" t="s">
        <v>551</v>
      </c>
      <c r="D24" s="125" t="s">
        <v>40</v>
      </c>
      <c r="E24" s="126">
        <v>1.92</v>
      </c>
      <c r="F24" s="126">
        <v>2.72</v>
      </c>
      <c r="G24" s="126" t="s">
        <v>41</v>
      </c>
      <c r="H24" s="126">
        <v>0.23</v>
      </c>
      <c r="I24" s="127">
        <v>4.870000000000001</v>
      </c>
      <c r="J24" s="127" t="s">
        <v>41</v>
      </c>
      <c r="K24" s="128">
        <v>1.92</v>
      </c>
      <c r="L24" s="128">
        <v>2.86</v>
      </c>
      <c r="M24" s="128" t="s">
        <v>41</v>
      </c>
      <c r="N24" s="128">
        <v>0.23</v>
      </c>
      <c r="O24" s="128">
        <v>5.01</v>
      </c>
      <c r="P24" s="128" t="s">
        <v>41</v>
      </c>
      <c r="Q24" s="117">
        <v>0.13999999999999879</v>
      </c>
      <c r="R24" s="118">
        <v>0</v>
      </c>
      <c r="S24" s="149">
        <v>162.66238300000003</v>
      </c>
      <c r="T24" s="149" t="s">
        <v>41</v>
      </c>
      <c r="U24" s="150">
        <v>164.53290899999999</v>
      </c>
      <c r="V24" s="150" t="s">
        <v>41</v>
      </c>
      <c r="W24" s="151">
        <v>1.8705259999999555</v>
      </c>
      <c r="X24" s="152">
        <v>0</v>
      </c>
      <c r="Y24" s="153"/>
      <c r="Z24" s="154">
        <v>163.47372500000006</v>
      </c>
      <c r="AA24" s="154" t="s">
        <v>41</v>
      </c>
      <c r="AB24" s="155">
        <v>166.17819299999999</v>
      </c>
      <c r="AC24" s="155" t="s">
        <v>41</v>
      </c>
      <c r="AD24" s="151">
        <v>2.7044679999999346</v>
      </c>
      <c r="AE24" s="152">
        <v>0</v>
      </c>
    </row>
    <row r="25" spans="1:31" x14ac:dyDescent="0.3">
      <c r="A25" s="122">
        <v>75716</v>
      </c>
      <c r="B25" s="123">
        <v>26</v>
      </c>
      <c r="C25" s="124" t="s">
        <v>551</v>
      </c>
      <c r="D25" s="125" t="s">
        <v>40</v>
      </c>
      <c r="E25" s="126">
        <v>1.92</v>
      </c>
      <c r="F25" s="126">
        <v>0.56999999999999995</v>
      </c>
      <c r="G25" s="126">
        <v>0.56999999999999995</v>
      </c>
      <c r="H25" s="126">
        <v>0.21</v>
      </c>
      <c r="I25" s="127">
        <v>2.6999999999999997</v>
      </c>
      <c r="J25" s="127">
        <v>2.6999999999999997</v>
      </c>
      <c r="K25" s="128">
        <v>1.92</v>
      </c>
      <c r="L25" s="128">
        <v>0.61</v>
      </c>
      <c r="M25" s="128">
        <v>0.61</v>
      </c>
      <c r="N25" s="128">
        <v>0.21</v>
      </c>
      <c r="O25" s="128">
        <v>2.7399999999999998</v>
      </c>
      <c r="P25" s="128">
        <v>2.7399999999999998</v>
      </c>
      <c r="Q25" s="117">
        <v>4.0000000000000036E-2</v>
      </c>
      <c r="R25" s="118">
        <v>4.0000000000000036E-2</v>
      </c>
      <c r="S25" s="149">
        <v>90.182429999999997</v>
      </c>
      <c r="T25" s="149">
        <v>90.182429999999997</v>
      </c>
      <c r="U25" s="150">
        <v>89.984065999999984</v>
      </c>
      <c r="V25" s="150">
        <v>89.984065999999984</v>
      </c>
      <c r="W25" s="151">
        <v>-0.1983640000000122</v>
      </c>
      <c r="X25" s="152">
        <v>-0.1983640000000122</v>
      </c>
      <c r="Y25" s="153"/>
      <c r="Z25" s="154">
        <v>90.632249999999999</v>
      </c>
      <c r="AA25" s="154">
        <v>90.632249999999999</v>
      </c>
      <c r="AB25" s="155">
        <v>90.883881999999986</v>
      </c>
      <c r="AC25" s="155">
        <v>90.883881999999986</v>
      </c>
      <c r="AD25" s="151">
        <v>0.25163199999998653</v>
      </c>
      <c r="AE25" s="152">
        <v>0.25163199999998653</v>
      </c>
    </row>
    <row r="26" spans="1:31" x14ac:dyDescent="0.3">
      <c r="A26" s="122">
        <v>75716</v>
      </c>
      <c r="B26" s="123" t="s">
        <v>61</v>
      </c>
      <c r="C26" s="124" t="s">
        <v>551</v>
      </c>
      <c r="D26" s="125" t="s">
        <v>40</v>
      </c>
      <c r="E26" s="126">
        <v>0</v>
      </c>
      <c r="F26" s="126">
        <v>2.15</v>
      </c>
      <c r="G26" s="126" t="s">
        <v>41</v>
      </c>
      <c r="H26" s="126">
        <v>0.02</v>
      </c>
      <c r="I26" s="127">
        <v>2.17</v>
      </c>
      <c r="J26" s="127" t="s">
        <v>41</v>
      </c>
      <c r="K26" s="128">
        <v>0</v>
      </c>
      <c r="L26" s="128">
        <v>2.25</v>
      </c>
      <c r="M26" s="128" t="s">
        <v>41</v>
      </c>
      <c r="N26" s="128">
        <v>0.02</v>
      </c>
      <c r="O26" s="128">
        <v>2.27</v>
      </c>
      <c r="P26" s="128" t="s">
        <v>41</v>
      </c>
      <c r="Q26" s="117">
        <v>0.10000000000000009</v>
      </c>
      <c r="R26" s="118">
        <v>0</v>
      </c>
      <c r="S26" s="149">
        <v>72.479952999999995</v>
      </c>
      <c r="T26" s="149" t="s">
        <v>41</v>
      </c>
      <c r="U26" s="150">
        <v>74.548842999999991</v>
      </c>
      <c r="V26" s="150" t="s">
        <v>41</v>
      </c>
      <c r="W26" s="151">
        <v>2.0688899999999961</v>
      </c>
      <c r="X26" s="152">
        <v>0</v>
      </c>
      <c r="Y26" s="153"/>
      <c r="Z26" s="154">
        <v>72.841475000000003</v>
      </c>
      <c r="AA26" s="154" t="s">
        <v>41</v>
      </c>
      <c r="AB26" s="155">
        <v>75.294310999999993</v>
      </c>
      <c r="AC26" s="155" t="s">
        <v>41</v>
      </c>
      <c r="AD26" s="151">
        <v>2.4528359999999907</v>
      </c>
      <c r="AE26" s="152">
        <v>0</v>
      </c>
    </row>
    <row r="27" spans="1:31" x14ac:dyDescent="0.3">
      <c r="A27" s="156">
        <v>75726</v>
      </c>
      <c r="B27" s="123"/>
      <c r="C27" s="124" t="s">
        <v>552</v>
      </c>
      <c r="D27" s="125" t="s">
        <v>40</v>
      </c>
      <c r="E27" s="126">
        <v>2</v>
      </c>
      <c r="F27" s="126">
        <v>2.84</v>
      </c>
      <c r="G27" s="126" t="s">
        <v>41</v>
      </c>
      <c r="H27" s="126">
        <v>0.18</v>
      </c>
      <c r="I27" s="127">
        <v>5.0199999999999996</v>
      </c>
      <c r="J27" s="127" t="s">
        <v>41</v>
      </c>
      <c r="K27" s="128">
        <v>2</v>
      </c>
      <c r="L27" s="128">
        <v>2.98</v>
      </c>
      <c r="M27" s="128" t="s">
        <v>41</v>
      </c>
      <c r="N27" s="128">
        <v>0.17</v>
      </c>
      <c r="O27" s="128">
        <v>5.15</v>
      </c>
      <c r="P27" s="128" t="s">
        <v>41</v>
      </c>
      <c r="Q27" s="117">
        <v>0.13000000000000078</v>
      </c>
      <c r="R27" s="118">
        <v>0</v>
      </c>
      <c r="S27" s="149">
        <v>167.672518</v>
      </c>
      <c r="T27" s="149" t="s">
        <v>41</v>
      </c>
      <c r="U27" s="150">
        <v>169.13063500000001</v>
      </c>
      <c r="V27" s="150" t="s">
        <v>41</v>
      </c>
      <c r="W27" s="151">
        <v>1.4581170000000157</v>
      </c>
      <c r="X27" s="152">
        <v>0</v>
      </c>
      <c r="Y27" s="153"/>
      <c r="Z27" s="154">
        <v>168.50885</v>
      </c>
      <c r="AA27" s="154" t="s">
        <v>41</v>
      </c>
      <c r="AB27" s="155">
        <v>170.82189500000001</v>
      </c>
      <c r="AC27" s="155" t="s">
        <v>41</v>
      </c>
      <c r="AD27" s="151">
        <v>2.3130450000000167</v>
      </c>
      <c r="AE27" s="152">
        <v>0</v>
      </c>
    </row>
    <row r="28" spans="1:31" x14ac:dyDescent="0.3">
      <c r="A28" s="156">
        <v>75726</v>
      </c>
      <c r="B28" s="123">
        <v>26</v>
      </c>
      <c r="C28" s="124" t="s">
        <v>552</v>
      </c>
      <c r="D28" s="125" t="s">
        <v>40</v>
      </c>
      <c r="E28" s="126">
        <v>2</v>
      </c>
      <c r="F28" s="126">
        <v>0.56000000000000005</v>
      </c>
      <c r="G28" s="126">
        <v>0.56000000000000005</v>
      </c>
      <c r="H28" s="126">
        <v>0.16</v>
      </c>
      <c r="I28" s="127">
        <v>2.72</v>
      </c>
      <c r="J28" s="127">
        <v>2.72</v>
      </c>
      <c r="K28" s="128">
        <v>2</v>
      </c>
      <c r="L28" s="128">
        <v>0.59</v>
      </c>
      <c r="M28" s="128">
        <v>0.59</v>
      </c>
      <c r="N28" s="128">
        <v>0.15</v>
      </c>
      <c r="O28" s="128">
        <v>2.7399999999999998</v>
      </c>
      <c r="P28" s="128">
        <v>2.7399999999999998</v>
      </c>
      <c r="Q28" s="117">
        <v>1.9999999999999574E-2</v>
      </c>
      <c r="R28" s="118">
        <v>1.9999999999999574E-2</v>
      </c>
      <c r="S28" s="149">
        <v>90.850448</v>
      </c>
      <c r="T28" s="149">
        <v>90.850448</v>
      </c>
      <c r="U28" s="150">
        <v>89.984065999999984</v>
      </c>
      <c r="V28" s="150">
        <v>89.984065999999984</v>
      </c>
      <c r="W28" s="151">
        <v>-0.86638200000001575</v>
      </c>
      <c r="X28" s="152">
        <v>-0.86638200000001575</v>
      </c>
      <c r="Y28" s="153"/>
      <c r="Z28" s="154">
        <v>91.303600000000017</v>
      </c>
      <c r="AA28" s="154">
        <v>91.303600000000017</v>
      </c>
      <c r="AB28" s="155">
        <v>90.883881999999986</v>
      </c>
      <c r="AC28" s="155">
        <v>90.883881999999986</v>
      </c>
      <c r="AD28" s="151">
        <v>-0.41971800000003157</v>
      </c>
      <c r="AE28" s="152">
        <v>-0.41971800000003157</v>
      </c>
    </row>
    <row r="29" spans="1:31" x14ac:dyDescent="0.3">
      <c r="A29" s="156">
        <v>75726</v>
      </c>
      <c r="B29" s="123" t="s">
        <v>61</v>
      </c>
      <c r="C29" s="124" t="s">
        <v>552</v>
      </c>
      <c r="D29" s="125" t="s">
        <v>40</v>
      </c>
      <c r="E29" s="126">
        <v>0</v>
      </c>
      <c r="F29" s="126">
        <v>2.2799999999999998</v>
      </c>
      <c r="G29" s="126" t="s">
        <v>41</v>
      </c>
      <c r="H29" s="126">
        <v>0.02</v>
      </c>
      <c r="I29" s="127">
        <v>2.2999999999999998</v>
      </c>
      <c r="J29" s="127" t="s">
        <v>41</v>
      </c>
      <c r="K29" s="128">
        <v>0</v>
      </c>
      <c r="L29" s="128">
        <v>2.39</v>
      </c>
      <c r="M29" s="128" t="s">
        <v>41</v>
      </c>
      <c r="N29" s="128">
        <v>0.02</v>
      </c>
      <c r="O29" s="128">
        <v>2.41</v>
      </c>
      <c r="P29" s="128" t="s">
        <v>41</v>
      </c>
      <c r="Q29" s="117">
        <v>0.11000000000000032</v>
      </c>
      <c r="R29" s="118">
        <v>0</v>
      </c>
      <c r="S29" s="149">
        <v>76.822069999999997</v>
      </c>
      <c r="T29" s="149" t="s">
        <v>41</v>
      </c>
      <c r="U29" s="150">
        <v>79.146569</v>
      </c>
      <c r="V29" s="150" t="s">
        <v>41</v>
      </c>
      <c r="W29" s="151">
        <v>2.324499000000003</v>
      </c>
      <c r="X29" s="152">
        <v>0</v>
      </c>
      <c r="Y29" s="153"/>
      <c r="Z29" s="154">
        <v>77.205250000000007</v>
      </c>
      <c r="AA29" s="154" t="s">
        <v>41</v>
      </c>
      <c r="AB29" s="155">
        <v>79.938012999999998</v>
      </c>
      <c r="AC29" s="155" t="s">
        <v>41</v>
      </c>
      <c r="AD29" s="151">
        <v>2.7327629999999914</v>
      </c>
      <c r="AE29" s="152">
        <v>0</v>
      </c>
    </row>
    <row r="30" spans="1:31" x14ac:dyDescent="0.3">
      <c r="A30" s="122">
        <v>75731</v>
      </c>
      <c r="B30" s="123"/>
      <c r="C30" s="124" t="s">
        <v>553</v>
      </c>
      <c r="D30" s="125" t="s">
        <v>40</v>
      </c>
      <c r="E30" s="126">
        <v>1.1100000000000001</v>
      </c>
      <c r="F30" s="126">
        <v>3.31</v>
      </c>
      <c r="G30" s="126" t="s">
        <v>41</v>
      </c>
      <c r="H30" s="126">
        <v>0.1</v>
      </c>
      <c r="I30" s="127">
        <v>4.5199999999999996</v>
      </c>
      <c r="J30" s="127" t="s">
        <v>41</v>
      </c>
      <c r="K30" s="128">
        <v>1.1100000000000001</v>
      </c>
      <c r="L30" s="128">
        <v>3.44</v>
      </c>
      <c r="M30" s="128" t="s">
        <v>41</v>
      </c>
      <c r="N30" s="128">
        <v>0.09</v>
      </c>
      <c r="O30" s="128">
        <v>4.6399999999999997</v>
      </c>
      <c r="P30" s="128" t="s">
        <v>41</v>
      </c>
      <c r="Q30" s="117">
        <v>0.12000000000000011</v>
      </c>
      <c r="R30" s="118">
        <v>0</v>
      </c>
      <c r="S30" s="149">
        <v>150.97206799999998</v>
      </c>
      <c r="T30" s="149" t="s">
        <v>41</v>
      </c>
      <c r="U30" s="150">
        <v>152.38177599999997</v>
      </c>
      <c r="V30" s="150" t="s">
        <v>41</v>
      </c>
      <c r="W30" s="151">
        <v>1.4097079999999949</v>
      </c>
      <c r="X30" s="152">
        <v>0</v>
      </c>
      <c r="Y30" s="153"/>
      <c r="Z30" s="154">
        <v>151.7251</v>
      </c>
      <c r="AA30" s="154" t="s">
        <v>41</v>
      </c>
      <c r="AB30" s="155">
        <v>153.905552</v>
      </c>
      <c r="AC30" s="155" t="s">
        <v>41</v>
      </c>
      <c r="AD30" s="151">
        <v>2.1804520000000025</v>
      </c>
      <c r="AE30" s="152">
        <v>0</v>
      </c>
    </row>
    <row r="31" spans="1:31" x14ac:dyDescent="0.3">
      <c r="A31" s="122">
        <v>75731</v>
      </c>
      <c r="B31" s="123">
        <v>26</v>
      </c>
      <c r="C31" s="124" t="s">
        <v>553</v>
      </c>
      <c r="D31" s="125" t="s">
        <v>40</v>
      </c>
      <c r="E31" s="126">
        <v>1.1100000000000001</v>
      </c>
      <c r="F31" s="126">
        <v>0.39</v>
      </c>
      <c r="G31" s="126">
        <v>0.39</v>
      </c>
      <c r="H31" s="126">
        <v>7.0000000000000007E-2</v>
      </c>
      <c r="I31" s="127">
        <v>1.57</v>
      </c>
      <c r="J31" s="127">
        <v>1.57</v>
      </c>
      <c r="K31" s="128">
        <v>1.1100000000000001</v>
      </c>
      <c r="L31" s="128">
        <v>0.42</v>
      </c>
      <c r="M31" s="128">
        <v>0.42</v>
      </c>
      <c r="N31" s="128">
        <v>0.06</v>
      </c>
      <c r="O31" s="128">
        <v>1.59</v>
      </c>
      <c r="P31" s="128">
        <v>1.59</v>
      </c>
      <c r="Q31" s="117">
        <v>2.0000000000000018E-2</v>
      </c>
      <c r="R31" s="118">
        <v>2.0000000000000018E-2</v>
      </c>
      <c r="S31" s="149">
        <v>52.439413000000002</v>
      </c>
      <c r="T31" s="149">
        <v>52.439413000000002</v>
      </c>
      <c r="U31" s="150">
        <v>52.217030999999999</v>
      </c>
      <c r="V31" s="150">
        <v>52.217030999999999</v>
      </c>
      <c r="W31" s="151">
        <v>-0.22238200000000319</v>
      </c>
      <c r="X31" s="152">
        <v>-0.22238200000000319</v>
      </c>
      <c r="Y31" s="153"/>
      <c r="Z31" s="154">
        <v>52.700975000000007</v>
      </c>
      <c r="AA31" s="154">
        <v>52.700975000000007</v>
      </c>
      <c r="AB31" s="155">
        <v>52.739187000000001</v>
      </c>
      <c r="AC31" s="155">
        <v>52.739187000000001</v>
      </c>
      <c r="AD31" s="151">
        <v>3.8211999999994362E-2</v>
      </c>
      <c r="AE31" s="152">
        <v>3.8211999999994362E-2</v>
      </c>
    </row>
    <row r="32" spans="1:31" x14ac:dyDescent="0.3">
      <c r="A32" s="122">
        <v>75731</v>
      </c>
      <c r="B32" s="123" t="s">
        <v>61</v>
      </c>
      <c r="C32" s="124" t="s">
        <v>553</v>
      </c>
      <c r="D32" s="125" t="s">
        <v>40</v>
      </c>
      <c r="E32" s="126">
        <v>0</v>
      </c>
      <c r="F32" s="126">
        <v>2.92</v>
      </c>
      <c r="G32" s="126" t="s">
        <v>41</v>
      </c>
      <c r="H32" s="126">
        <v>0.03</v>
      </c>
      <c r="I32" s="127">
        <v>2.9499999999999997</v>
      </c>
      <c r="J32" s="127" t="s">
        <v>41</v>
      </c>
      <c r="K32" s="128">
        <v>0</v>
      </c>
      <c r="L32" s="128">
        <v>3.02</v>
      </c>
      <c r="M32" s="128" t="s">
        <v>41</v>
      </c>
      <c r="N32" s="128">
        <v>0.03</v>
      </c>
      <c r="O32" s="128">
        <v>3.05</v>
      </c>
      <c r="P32" s="128" t="s">
        <v>41</v>
      </c>
      <c r="Q32" s="117">
        <v>0.10000000000000009</v>
      </c>
      <c r="R32" s="118">
        <v>0</v>
      </c>
      <c r="S32" s="149">
        <v>98.532654999999991</v>
      </c>
      <c r="T32" s="149" t="s">
        <v>41</v>
      </c>
      <c r="U32" s="150">
        <v>100.16474499999998</v>
      </c>
      <c r="V32" s="150" t="s">
        <v>41</v>
      </c>
      <c r="W32" s="151">
        <v>1.6320899999999909</v>
      </c>
      <c r="X32" s="152">
        <v>0</v>
      </c>
      <c r="Y32" s="153"/>
      <c r="Z32" s="154">
        <v>99.024124999999998</v>
      </c>
      <c r="AA32" s="154" t="s">
        <v>41</v>
      </c>
      <c r="AB32" s="155">
        <v>101.166365</v>
      </c>
      <c r="AC32" s="155" t="s">
        <v>41</v>
      </c>
      <c r="AD32" s="151">
        <v>2.142240000000001</v>
      </c>
      <c r="AE32" s="152">
        <v>0</v>
      </c>
    </row>
    <row r="33" spans="1:31" x14ac:dyDescent="0.3">
      <c r="A33" s="122">
        <v>75733</v>
      </c>
      <c r="B33" s="123"/>
      <c r="C33" s="124" t="s">
        <v>554</v>
      </c>
      <c r="D33" s="125" t="s">
        <v>40</v>
      </c>
      <c r="E33" s="126">
        <v>1.28</v>
      </c>
      <c r="F33" s="126">
        <v>3.88</v>
      </c>
      <c r="G33" s="126" t="s">
        <v>41</v>
      </c>
      <c r="H33" s="126">
        <v>0.08</v>
      </c>
      <c r="I33" s="127">
        <v>5.24</v>
      </c>
      <c r="J33" s="127" t="s">
        <v>41</v>
      </c>
      <c r="K33" s="128">
        <v>1.28</v>
      </c>
      <c r="L33" s="128">
        <v>3.96</v>
      </c>
      <c r="M33" s="128" t="s">
        <v>41</v>
      </c>
      <c r="N33" s="128">
        <v>0.1</v>
      </c>
      <c r="O33" s="128">
        <v>5.34</v>
      </c>
      <c r="P33" s="128" t="s">
        <v>41</v>
      </c>
      <c r="Q33" s="117">
        <v>9.9999999999999645E-2</v>
      </c>
      <c r="R33" s="118">
        <v>0</v>
      </c>
      <c r="S33" s="149">
        <v>175.02071600000002</v>
      </c>
      <c r="T33" s="149" t="s">
        <v>41</v>
      </c>
      <c r="U33" s="150">
        <v>175.37040599999997</v>
      </c>
      <c r="V33" s="150" t="s">
        <v>41</v>
      </c>
      <c r="W33" s="151">
        <v>0.34968999999995276</v>
      </c>
      <c r="X33" s="152">
        <v>0</v>
      </c>
      <c r="Y33" s="153"/>
      <c r="Z33" s="154">
        <v>175.89370000000002</v>
      </c>
      <c r="AA33" s="154" t="s">
        <v>41</v>
      </c>
      <c r="AB33" s="155">
        <v>177.12406199999998</v>
      </c>
      <c r="AC33" s="155" t="s">
        <v>41</v>
      </c>
      <c r="AD33" s="151">
        <v>1.2303619999999569</v>
      </c>
      <c r="AE33" s="152">
        <v>0</v>
      </c>
    </row>
    <row r="34" spans="1:31" x14ac:dyDescent="0.3">
      <c r="A34" s="122">
        <v>75733</v>
      </c>
      <c r="B34" s="123">
        <v>26</v>
      </c>
      <c r="C34" s="124" t="s">
        <v>554</v>
      </c>
      <c r="D34" s="125" t="s">
        <v>40</v>
      </c>
      <c r="E34" s="126">
        <v>1.28</v>
      </c>
      <c r="F34" s="126">
        <v>0.47</v>
      </c>
      <c r="G34" s="126">
        <v>0.47</v>
      </c>
      <c r="H34" s="126">
        <v>0.04</v>
      </c>
      <c r="I34" s="127">
        <v>1.79</v>
      </c>
      <c r="J34" s="127">
        <v>1.79</v>
      </c>
      <c r="K34" s="128">
        <v>1.28</v>
      </c>
      <c r="L34" s="128">
        <v>0.5</v>
      </c>
      <c r="M34" s="128">
        <v>0.5</v>
      </c>
      <c r="N34" s="128">
        <v>0.05</v>
      </c>
      <c r="O34" s="128">
        <v>1.83</v>
      </c>
      <c r="P34" s="128">
        <v>1.83</v>
      </c>
      <c r="Q34" s="117">
        <v>4.0000000000000036E-2</v>
      </c>
      <c r="R34" s="118">
        <v>4.0000000000000036E-2</v>
      </c>
      <c r="S34" s="149">
        <v>59.787610999999998</v>
      </c>
      <c r="T34" s="149">
        <v>59.787610999999998</v>
      </c>
      <c r="U34" s="150">
        <v>60.098846999999999</v>
      </c>
      <c r="V34" s="150">
        <v>60.098846999999999</v>
      </c>
      <c r="W34" s="151">
        <v>0.31123600000000096</v>
      </c>
      <c r="X34" s="152">
        <v>0.31123600000000096</v>
      </c>
      <c r="Y34" s="153"/>
      <c r="Z34" s="154">
        <v>60.085825000000007</v>
      </c>
      <c r="AA34" s="154">
        <v>60.085825000000007</v>
      </c>
      <c r="AB34" s="155">
        <v>60.699819000000005</v>
      </c>
      <c r="AC34" s="155">
        <v>60.699819000000005</v>
      </c>
      <c r="AD34" s="151">
        <v>0.61399399999999815</v>
      </c>
      <c r="AE34" s="152">
        <v>0.61399399999999815</v>
      </c>
    </row>
    <row r="35" spans="1:31" x14ac:dyDescent="0.3">
      <c r="A35" s="122">
        <v>75733</v>
      </c>
      <c r="B35" s="123" t="s">
        <v>61</v>
      </c>
      <c r="C35" s="124" t="s">
        <v>554</v>
      </c>
      <c r="D35" s="125" t="s">
        <v>40</v>
      </c>
      <c r="E35" s="126">
        <v>0</v>
      </c>
      <c r="F35" s="126">
        <v>3.41</v>
      </c>
      <c r="G35" s="126" t="s">
        <v>41</v>
      </c>
      <c r="H35" s="126">
        <v>0.04</v>
      </c>
      <c r="I35" s="127">
        <v>3.45</v>
      </c>
      <c r="J35" s="127" t="s">
        <v>41</v>
      </c>
      <c r="K35" s="128">
        <v>0</v>
      </c>
      <c r="L35" s="128">
        <v>3.46</v>
      </c>
      <c r="M35" s="128" t="s">
        <v>41</v>
      </c>
      <c r="N35" s="128">
        <v>0.05</v>
      </c>
      <c r="O35" s="128">
        <v>3.51</v>
      </c>
      <c r="P35" s="128" t="s">
        <v>41</v>
      </c>
      <c r="Q35" s="117">
        <v>5.9999999999999609E-2</v>
      </c>
      <c r="R35" s="118">
        <v>0</v>
      </c>
      <c r="S35" s="149">
        <v>115.23310500000001</v>
      </c>
      <c r="T35" s="149" t="s">
        <v>41</v>
      </c>
      <c r="U35" s="150">
        <v>115.27155899999998</v>
      </c>
      <c r="V35" s="150" t="s">
        <v>41</v>
      </c>
      <c r="W35" s="151">
        <v>3.8453999999973121E-2</v>
      </c>
      <c r="X35" s="152">
        <v>0</v>
      </c>
      <c r="Y35" s="153"/>
      <c r="Z35" s="154">
        <v>115.80787500000001</v>
      </c>
      <c r="AA35" s="154" t="s">
        <v>41</v>
      </c>
      <c r="AB35" s="155">
        <v>116.42424299999999</v>
      </c>
      <c r="AC35" s="155" t="s">
        <v>41</v>
      </c>
      <c r="AD35" s="151">
        <v>0.61636799999998004</v>
      </c>
      <c r="AE35" s="152">
        <v>0</v>
      </c>
    </row>
    <row r="36" spans="1:31" x14ac:dyDescent="0.3">
      <c r="A36" s="156">
        <v>75736</v>
      </c>
      <c r="B36" s="123"/>
      <c r="C36" s="124" t="s">
        <v>555</v>
      </c>
      <c r="D36" s="125" t="s">
        <v>40</v>
      </c>
      <c r="E36" s="126">
        <v>1.1100000000000001</v>
      </c>
      <c r="F36" s="126">
        <v>3.07</v>
      </c>
      <c r="G36" s="126" t="s">
        <v>41</v>
      </c>
      <c r="H36" s="126">
        <v>0.11</v>
      </c>
      <c r="I36" s="127">
        <v>4.29</v>
      </c>
      <c r="J36" s="127" t="s">
        <v>41</v>
      </c>
      <c r="K36" s="128">
        <v>1.1100000000000001</v>
      </c>
      <c r="L36" s="128">
        <v>3.22</v>
      </c>
      <c r="M36" s="128" t="s">
        <v>41</v>
      </c>
      <c r="N36" s="128">
        <v>0.12</v>
      </c>
      <c r="O36" s="128">
        <v>4.45</v>
      </c>
      <c r="P36" s="128" t="s">
        <v>41</v>
      </c>
      <c r="Q36" s="117">
        <v>0.16000000000000014</v>
      </c>
      <c r="R36" s="118">
        <v>0</v>
      </c>
      <c r="S36" s="149">
        <v>143.289861</v>
      </c>
      <c r="T36" s="149" t="s">
        <v>41</v>
      </c>
      <c r="U36" s="150">
        <v>146.14200499999998</v>
      </c>
      <c r="V36" s="150" t="s">
        <v>41</v>
      </c>
      <c r="W36" s="151">
        <v>2.8521439999999814</v>
      </c>
      <c r="X36" s="152">
        <v>0</v>
      </c>
      <c r="Y36" s="153"/>
      <c r="Z36" s="154">
        <v>144.00457500000002</v>
      </c>
      <c r="AA36" s="154" t="s">
        <v>41</v>
      </c>
      <c r="AB36" s="155">
        <v>147.603385</v>
      </c>
      <c r="AC36" s="155" t="s">
        <v>41</v>
      </c>
      <c r="AD36" s="151">
        <v>3.5988099999999861</v>
      </c>
      <c r="AE36" s="152">
        <v>0</v>
      </c>
    </row>
    <row r="37" spans="1:31" x14ac:dyDescent="0.3">
      <c r="A37" s="156">
        <v>75736</v>
      </c>
      <c r="B37" s="123">
        <v>26</v>
      </c>
      <c r="C37" s="124" t="s">
        <v>555</v>
      </c>
      <c r="D37" s="125" t="s">
        <v>40</v>
      </c>
      <c r="E37" s="126">
        <v>1.1100000000000001</v>
      </c>
      <c r="F37" s="126">
        <v>0.31</v>
      </c>
      <c r="G37" s="126">
        <v>0.31</v>
      </c>
      <c r="H37" s="126">
        <v>0.08</v>
      </c>
      <c r="I37" s="127">
        <v>1.5000000000000002</v>
      </c>
      <c r="J37" s="127">
        <v>1.5000000000000002</v>
      </c>
      <c r="K37" s="128">
        <v>1.1100000000000001</v>
      </c>
      <c r="L37" s="128">
        <v>0.32</v>
      </c>
      <c r="M37" s="128">
        <v>0.32</v>
      </c>
      <c r="N37" s="128">
        <v>0.09</v>
      </c>
      <c r="O37" s="128">
        <v>1.5200000000000002</v>
      </c>
      <c r="P37" s="128">
        <v>1.5200000000000002</v>
      </c>
      <c r="Q37" s="117">
        <v>2.0000000000000018E-2</v>
      </c>
      <c r="R37" s="118">
        <v>2.0000000000000018E-2</v>
      </c>
      <c r="S37" s="149">
        <v>50.101350000000011</v>
      </c>
      <c r="T37" s="149">
        <v>50.101350000000011</v>
      </c>
      <c r="U37" s="150">
        <v>49.918168000000001</v>
      </c>
      <c r="V37" s="150">
        <v>49.918168000000001</v>
      </c>
      <c r="W37" s="151">
        <v>-0.18318200000000928</v>
      </c>
      <c r="X37" s="152">
        <v>-0.18318200000000928</v>
      </c>
      <c r="Y37" s="153"/>
      <c r="Z37" s="154">
        <v>50.351250000000014</v>
      </c>
      <c r="AA37" s="154">
        <v>50.351250000000014</v>
      </c>
      <c r="AB37" s="155">
        <v>50.417336000000006</v>
      </c>
      <c r="AC37" s="155">
        <v>50.417336000000006</v>
      </c>
      <c r="AD37" s="151">
        <v>6.6085999999991429E-2</v>
      </c>
      <c r="AE37" s="152">
        <v>6.6085999999991429E-2</v>
      </c>
    </row>
    <row r="38" spans="1:31" x14ac:dyDescent="0.3">
      <c r="A38" s="156">
        <v>75736</v>
      </c>
      <c r="B38" s="123" t="s">
        <v>61</v>
      </c>
      <c r="C38" s="124" t="s">
        <v>555</v>
      </c>
      <c r="D38" s="125" t="s">
        <v>40</v>
      </c>
      <c r="E38" s="126">
        <v>0</v>
      </c>
      <c r="F38" s="126">
        <v>2.76</v>
      </c>
      <c r="G38" s="126" t="s">
        <v>41</v>
      </c>
      <c r="H38" s="126">
        <v>0.03</v>
      </c>
      <c r="I38" s="127">
        <v>2.7899999999999996</v>
      </c>
      <c r="J38" s="127" t="s">
        <v>41</v>
      </c>
      <c r="K38" s="128">
        <v>0</v>
      </c>
      <c r="L38" s="128">
        <v>2.9</v>
      </c>
      <c r="M38" s="128" t="s">
        <v>41</v>
      </c>
      <c r="N38" s="128">
        <v>0.03</v>
      </c>
      <c r="O38" s="128">
        <v>2.9299999999999997</v>
      </c>
      <c r="P38" s="128" t="s">
        <v>41</v>
      </c>
      <c r="Q38" s="117">
        <v>0.14000000000000012</v>
      </c>
      <c r="R38" s="118">
        <v>0</v>
      </c>
      <c r="S38" s="149">
        <v>93.188510999999991</v>
      </c>
      <c r="T38" s="149" t="s">
        <v>41</v>
      </c>
      <c r="U38" s="150">
        <v>96.223836999999989</v>
      </c>
      <c r="V38" s="150" t="s">
        <v>41</v>
      </c>
      <c r="W38" s="151">
        <v>3.0353259999999977</v>
      </c>
      <c r="X38" s="152">
        <v>0</v>
      </c>
      <c r="Y38" s="153"/>
      <c r="Z38" s="154">
        <v>93.653324999999995</v>
      </c>
      <c r="AA38" s="154" t="s">
        <v>41</v>
      </c>
      <c r="AB38" s="155">
        <v>97.186048999999997</v>
      </c>
      <c r="AC38" s="155" t="s">
        <v>41</v>
      </c>
      <c r="AD38" s="151">
        <v>3.5327240000000018</v>
      </c>
      <c r="AE38" s="152">
        <v>0</v>
      </c>
    </row>
    <row r="39" spans="1:31" x14ac:dyDescent="0.3">
      <c r="A39" s="122">
        <v>75741</v>
      </c>
      <c r="B39" s="123"/>
      <c r="C39" s="124" t="s">
        <v>556</v>
      </c>
      <c r="D39" s="125" t="s">
        <v>40</v>
      </c>
      <c r="E39" s="126">
        <v>1.28</v>
      </c>
      <c r="F39" s="126">
        <v>2.44</v>
      </c>
      <c r="G39" s="126" t="s">
        <v>41</v>
      </c>
      <c r="H39" s="126">
        <v>0.11</v>
      </c>
      <c r="I39" s="127">
        <v>3.8299999999999996</v>
      </c>
      <c r="J39" s="127" t="s">
        <v>41</v>
      </c>
      <c r="K39" s="128">
        <v>1.28</v>
      </c>
      <c r="L39" s="128">
        <v>2.57</v>
      </c>
      <c r="M39" s="128" t="s">
        <v>41</v>
      </c>
      <c r="N39" s="128">
        <v>0.12</v>
      </c>
      <c r="O39" s="128">
        <v>3.9699999999999998</v>
      </c>
      <c r="P39" s="128" t="s">
        <v>41</v>
      </c>
      <c r="Q39" s="117">
        <v>0.14000000000000012</v>
      </c>
      <c r="R39" s="118">
        <v>0</v>
      </c>
      <c r="S39" s="149">
        <v>127.92544699999999</v>
      </c>
      <c r="T39" s="149" t="s">
        <v>41</v>
      </c>
      <c r="U39" s="150">
        <v>130.37837299999998</v>
      </c>
      <c r="V39" s="150" t="s">
        <v>41</v>
      </c>
      <c r="W39" s="151">
        <v>2.4529259999999908</v>
      </c>
      <c r="X39" s="152">
        <v>0</v>
      </c>
      <c r="Y39" s="153"/>
      <c r="Z39" s="154">
        <v>128.563525</v>
      </c>
      <c r="AA39" s="154" t="s">
        <v>41</v>
      </c>
      <c r="AB39" s="155">
        <v>131.682121</v>
      </c>
      <c r="AC39" s="155" t="s">
        <v>41</v>
      </c>
      <c r="AD39" s="151">
        <v>3.1185959999999966</v>
      </c>
      <c r="AE39" s="152">
        <v>0</v>
      </c>
    </row>
    <row r="40" spans="1:31" x14ac:dyDescent="0.3">
      <c r="A40" s="122">
        <v>75741</v>
      </c>
      <c r="B40" s="123">
        <v>26</v>
      </c>
      <c r="C40" s="124" t="s">
        <v>556</v>
      </c>
      <c r="D40" s="125" t="s">
        <v>40</v>
      </c>
      <c r="E40" s="126">
        <v>1.28</v>
      </c>
      <c r="F40" s="126">
        <v>0.38</v>
      </c>
      <c r="G40" s="126">
        <v>0.38</v>
      </c>
      <c r="H40" s="126">
        <v>0.09</v>
      </c>
      <c r="I40" s="127">
        <v>1.7500000000000002</v>
      </c>
      <c r="J40" s="127">
        <v>1.7500000000000002</v>
      </c>
      <c r="K40" s="128">
        <v>1.28</v>
      </c>
      <c r="L40" s="128">
        <v>0.41</v>
      </c>
      <c r="M40" s="128">
        <v>0.41</v>
      </c>
      <c r="N40" s="128">
        <v>0.1</v>
      </c>
      <c r="O40" s="128">
        <v>1.79</v>
      </c>
      <c r="P40" s="128">
        <v>1.79</v>
      </c>
      <c r="Q40" s="117">
        <v>3.9999999999999813E-2</v>
      </c>
      <c r="R40" s="118">
        <v>3.9999999999999813E-2</v>
      </c>
      <c r="S40" s="149">
        <v>58.451575000000005</v>
      </c>
      <c r="T40" s="149">
        <v>58.451575000000005</v>
      </c>
      <c r="U40" s="150">
        <v>58.785210999999997</v>
      </c>
      <c r="V40" s="150">
        <v>58.785210999999997</v>
      </c>
      <c r="W40" s="151">
        <v>0.33363599999999138</v>
      </c>
      <c r="X40" s="152">
        <v>0.33363599999999138</v>
      </c>
      <c r="Y40" s="153"/>
      <c r="Z40" s="154">
        <v>58.743125000000013</v>
      </c>
      <c r="AA40" s="154">
        <v>58.743125000000013</v>
      </c>
      <c r="AB40" s="155">
        <v>59.373047</v>
      </c>
      <c r="AC40" s="155">
        <v>59.373047</v>
      </c>
      <c r="AD40" s="151">
        <v>0.62992199999998633</v>
      </c>
      <c r="AE40" s="152">
        <v>0.62992199999998633</v>
      </c>
    </row>
    <row r="41" spans="1:31" x14ac:dyDescent="0.3">
      <c r="A41" s="122">
        <v>75741</v>
      </c>
      <c r="B41" s="123" t="s">
        <v>61</v>
      </c>
      <c r="C41" s="124" t="s">
        <v>556</v>
      </c>
      <c r="D41" s="125" t="s">
        <v>40</v>
      </c>
      <c r="E41" s="126">
        <v>0</v>
      </c>
      <c r="F41" s="126">
        <v>2.06</v>
      </c>
      <c r="G41" s="126" t="s">
        <v>41</v>
      </c>
      <c r="H41" s="126">
        <v>0.02</v>
      </c>
      <c r="I41" s="127">
        <v>2.08</v>
      </c>
      <c r="J41" s="127" t="s">
        <v>41</v>
      </c>
      <c r="K41" s="128">
        <v>0</v>
      </c>
      <c r="L41" s="128">
        <v>2.16</v>
      </c>
      <c r="M41" s="128" t="s">
        <v>41</v>
      </c>
      <c r="N41" s="128">
        <v>0.02</v>
      </c>
      <c r="O41" s="128">
        <v>2.1800000000000002</v>
      </c>
      <c r="P41" s="128" t="s">
        <v>41</v>
      </c>
      <c r="Q41" s="117">
        <v>0.10000000000000009</v>
      </c>
      <c r="R41" s="118">
        <v>0</v>
      </c>
      <c r="S41" s="149">
        <v>69.473872</v>
      </c>
      <c r="T41" s="149" t="s">
        <v>41</v>
      </c>
      <c r="U41" s="150">
        <v>71.593162000000007</v>
      </c>
      <c r="V41" s="150" t="s">
        <v>41</v>
      </c>
      <c r="W41" s="151">
        <v>2.1192900000000066</v>
      </c>
      <c r="X41" s="152">
        <v>0</v>
      </c>
      <c r="Y41" s="153"/>
      <c r="Z41" s="154">
        <v>69.820400000000006</v>
      </c>
      <c r="AA41" s="154" t="s">
        <v>41</v>
      </c>
      <c r="AB41" s="155">
        <v>72.30907400000001</v>
      </c>
      <c r="AC41" s="155" t="s">
        <v>41</v>
      </c>
      <c r="AD41" s="151">
        <v>2.4886740000000032</v>
      </c>
      <c r="AE41" s="152">
        <v>0</v>
      </c>
    </row>
    <row r="42" spans="1:31" x14ac:dyDescent="0.3">
      <c r="A42" s="122">
        <v>75743</v>
      </c>
      <c r="B42" s="123"/>
      <c r="C42" s="124" t="s">
        <v>557</v>
      </c>
      <c r="D42" s="125" t="s">
        <v>40</v>
      </c>
      <c r="E42" s="126">
        <v>1.62</v>
      </c>
      <c r="F42" s="126">
        <v>2.61</v>
      </c>
      <c r="G42" s="126" t="s">
        <v>41</v>
      </c>
      <c r="H42" s="126">
        <v>0.14000000000000001</v>
      </c>
      <c r="I42" s="127">
        <v>4.37</v>
      </c>
      <c r="J42" s="127" t="s">
        <v>41</v>
      </c>
      <c r="K42" s="128">
        <v>1.62</v>
      </c>
      <c r="L42" s="128">
        <v>2.74</v>
      </c>
      <c r="M42" s="128" t="s">
        <v>41</v>
      </c>
      <c r="N42" s="128">
        <v>0.15</v>
      </c>
      <c r="O42" s="128">
        <v>4.5100000000000007</v>
      </c>
      <c r="P42" s="128" t="s">
        <v>41</v>
      </c>
      <c r="Q42" s="117">
        <v>0.14000000000000057</v>
      </c>
      <c r="R42" s="118">
        <v>0</v>
      </c>
      <c r="S42" s="149">
        <v>145.96193300000002</v>
      </c>
      <c r="T42" s="149" t="s">
        <v>41</v>
      </c>
      <c r="U42" s="150">
        <v>148.112459</v>
      </c>
      <c r="V42" s="150" t="s">
        <v>41</v>
      </c>
      <c r="W42" s="151">
        <v>2.1505259999999851</v>
      </c>
      <c r="X42" s="152">
        <v>0</v>
      </c>
      <c r="Y42" s="153"/>
      <c r="Z42" s="154">
        <v>146.689975</v>
      </c>
      <c r="AA42" s="154" t="s">
        <v>41</v>
      </c>
      <c r="AB42" s="155">
        <v>149.59354300000001</v>
      </c>
      <c r="AC42" s="155" t="s">
        <v>41</v>
      </c>
      <c r="AD42" s="151">
        <v>2.903568000000007</v>
      </c>
      <c r="AE42" s="152">
        <v>0</v>
      </c>
    </row>
    <row r="43" spans="1:31" x14ac:dyDescent="0.3">
      <c r="A43" s="122">
        <v>75743</v>
      </c>
      <c r="B43" s="123">
        <v>26</v>
      </c>
      <c r="C43" s="124" t="s">
        <v>557</v>
      </c>
      <c r="D43" s="125" t="s">
        <v>40</v>
      </c>
      <c r="E43" s="126">
        <v>1.62</v>
      </c>
      <c r="F43" s="126">
        <v>0.49</v>
      </c>
      <c r="G43" s="126">
        <v>0.49</v>
      </c>
      <c r="H43" s="126">
        <v>0.12</v>
      </c>
      <c r="I43" s="127">
        <v>2.2300000000000004</v>
      </c>
      <c r="J43" s="127">
        <v>2.2300000000000004</v>
      </c>
      <c r="K43" s="128">
        <v>1.62</v>
      </c>
      <c r="L43" s="128">
        <v>0.52</v>
      </c>
      <c r="M43" s="128">
        <v>0.52</v>
      </c>
      <c r="N43" s="128">
        <v>0.13</v>
      </c>
      <c r="O43" s="128">
        <v>2.27</v>
      </c>
      <c r="P43" s="128">
        <v>2.27</v>
      </c>
      <c r="Q43" s="117">
        <v>3.9999999999999591E-2</v>
      </c>
      <c r="R43" s="118">
        <v>3.9999999999999591E-2</v>
      </c>
      <c r="S43" s="149">
        <v>74.48400700000002</v>
      </c>
      <c r="T43" s="149">
        <v>74.48400700000002</v>
      </c>
      <c r="U43" s="150">
        <v>74.548842999999991</v>
      </c>
      <c r="V43" s="150">
        <v>74.548842999999991</v>
      </c>
      <c r="W43" s="151">
        <v>6.483599999997125E-2</v>
      </c>
      <c r="X43" s="152">
        <v>6.483599999997125E-2</v>
      </c>
      <c r="Y43" s="153"/>
      <c r="Z43" s="154">
        <v>74.855525000000014</v>
      </c>
      <c r="AA43" s="154">
        <v>74.855525000000014</v>
      </c>
      <c r="AB43" s="155">
        <v>75.294310999999993</v>
      </c>
      <c r="AC43" s="155">
        <v>75.294310999999993</v>
      </c>
      <c r="AD43" s="151">
        <v>0.43878599999997903</v>
      </c>
      <c r="AE43" s="152">
        <v>0.43878599999997903</v>
      </c>
    </row>
    <row r="44" spans="1:31" x14ac:dyDescent="0.3">
      <c r="A44" s="122">
        <v>75743</v>
      </c>
      <c r="B44" s="123" t="s">
        <v>61</v>
      </c>
      <c r="C44" s="124" t="s">
        <v>557</v>
      </c>
      <c r="D44" s="125" t="s">
        <v>40</v>
      </c>
      <c r="E44" s="126">
        <v>0</v>
      </c>
      <c r="F44" s="126">
        <v>2.12</v>
      </c>
      <c r="G44" s="126" t="s">
        <v>41</v>
      </c>
      <c r="H44" s="126">
        <v>0.02</v>
      </c>
      <c r="I44" s="127">
        <v>2.14</v>
      </c>
      <c r="J44" s="127" t="s">
        <v>41</v>
      </c>
      <c r="K44" s="128">
        <v>0</v>
      </c>
      <c r="L44" s="128">
        <v>2.2200000000000002</v>
      </c>
      <c r="M44" s="128" t="s">
        <v>41</v>
      </c>
      <c r="N44" s="128">
        <v>0.02</v>
      </c>
      <c r="O44" s="128">
        <v>2.2400000000000002</v>
      </c>
      <c r="P44" s="128" t="s">
        <v>41</v>
      </c>
      <c r="Q44" s="117">
        <v>0.10000000000000009</v>
      </c>
      <c r="R44" s="118">
        <v>0</v>
      </c>
      <c r="S44" s="149">
        <v>71.477926000000011</v>
      </c>
      <c r="T44" s="149" t="s">
        <v>41</v>
      </c>
      <c r="U44" s="150">
        <v>73.563615999999996</v>
      </c>
      <c r="V44" s="150" t="s">
        <v>41</v>
      </c>
      <c r="W44" s="151">
        <v>2.0856899999999854</v>
      </c>
      <c r="X44" s="152">
        <v>0</v>
      </c>
      <c r="Y44" s="153"/>
      <c r="Z44" s="154">
        <v>71.834450000000004</v>
      </c>
      <c r="AA44" s="154" t="s">
        <v>41</v>
      </c>
      <c r="AB44" s="155">
        <v>74.299232000000003</v>
      </c>
      <c r="AC44" s="155" t="s">
        <v>41</v>
      </c>
      <c r="AD44" s="151">
        <v>2.4647819999999996</v>
      </c>
      <c r="AE44" s="152">
        <v>0</v>
      </c>
    </row>
    <row r="45" spans="1:31" x14ac:dyDescent="0.3">
      <c r="A45" s="122">
        <v>75746</v>
      </c>
      <c r="B45" s="123"/>
      <c r="C45" s="124" t="s">
        <v>556</v>
      </c>
      <c r="D45" s="125" t="s">
        <v>40</v>
      </c>
      <c r="E45" s="126">
        <v>1.1100000000000001</v>
      </c>
      <c r="F45" s="126">
        <v>2.82</v>
      </c>
      <c r="G45" s="126" t="s">
        <v>41</v>
      </c>
      <c r="H45" s="126">
        <v>0.09</v>
      </c>
      <c r="I45" s="127">
        <v>4.0199999999999996</v>
      </c>
      <c r="J45" s="127" t="s">
        <v>41</v>
      </c>
      <c r="K45" s="128">
        <v>1.1100000000000001</v>
      </c>
      <c r="L45" s="128">
        <v>2.96</v>
      </c>
      <c r="M45" s="128" t="s">
        <v>41</v>
      </c>
      <c r="N45" s="128">
        <v>0.09</v>
      </c>
      <c r="O45" s="128">
        <v>4.16</v>
      </c>
      <c r="P45" s="128" t="s">
        <v>41</v>
      </c>
      <c r="Q45" s="117">
        <v>0.14000000000000057</v>
      </c>
      <c r="R45" s="118">
        <v>0</v>
      </c>
      <c r="S45" s="149">
        <v>134.27161799999999</v>
      </c>
      <c r="T45" s="149" t="s">
        <v>41</v>
      </c>
      <c r="U45" s="150">
        <v>136.618144</v>
      </c>
      <c r="V45" s="150" t="s">
        <v>41</v>
      </c>
      <c r="W45" s="151">
        <v>2.3465260000000114</v>
      </c>
      <c r="X45" s="152">
        <v>0</v>
      </c>
      <c r="Y45" s="153"/>
      <c r="Z45" s="154">
        <v>134.94135</v>
      </c>
      <c r="AA45" s="154" t="s">
        <v>41</v>
      </c>
      <c r="AB45" s="155">
        <v>137.98428799999999</v>
      </c>
      <c r="AC45" s="155" t="s">
        <v>41</v>
      </c>
      <c r="AD45" s="151">
        <v>3.0429379999999924</v>
      </c>
      <c r="AE45" s="152">
        <v>0</v>
      </c>
    </row>
    <row r="46" spans="1:31" x14ac:dyDescent="0.3">
      <c r="A46" s="122">
        <v>75746</v>
      </c>
      <c r="B46" s="123">
        <v>26</v>
      </c>
      <c r="C46" s="124" t="s">
        <v>556</v>
      </c>
      <c r="D46" s="125" t="s">
        <v>40</v>
      </c>
      <c r="E46" s="126">
        <v>1.1100000000000001</v>
      </c>
      <c r="F46" s="126">
        <v>0.35</v>
      </c>
      <c r="G46" s="126">
        <v>0.35</v>
      </c>
      <c r="H46" s="126">
        <v>7.0000000000000007E-2</v>
      </c>
      <c r="I46" s="127">
        <v>1.53</v>
      </c>
      <c r="J46" s="127">
        <v>1.53</v>
      </c>
      <c r="K46" s="128">
        <v>1.1100000000000001</v>
      </c>
      <c r="L46" s="128">
        <v>0.37</v>
      </c>
      <c r="M46" s="128">
        <v>0.37</v>
      </c>
      <c r="N46" s="128">
        <v>7.0000000000000007E-2</v>
      </c>
      <c r="O46" s="128">
        <v>1.55</v>
      </c>
      <c r="P46" s="128">
        <v>1.55</v>
      </c>
      <c r="Q46" s="117">
        <v>2.0000000000000018E-2</v>
      </c>
      <c r="R46" s="118">
        <v>2.0000000000000018E-2</v>
      </c>
      <c r="S46" s="149">
        <v>51.103377000000002</v>
      </c>
      <c r="T46" s="149">
        <v>51.103377000000002</v>
      </c>
      <c r="U46" s="150">
        <v>50.903394999999996</v>
      </c>
      <c r="V46" s="150">
        <v>50.903394999999996</v>
      </c>
      <c r="W46" s="151">
        <v>-0.19998200000000566</v>
      </c>
      <c r="X46" s="152">
        <v>-0.19998200000000566</v>
      </c>
      <c r="Y46" s="153"/>
      <c r="Z46" s="154">
        <v>51.358275000000006</v>
      </c>
      <c r="AA46" s="154">
        <v>51.358275000000006</v>
      </c>
      <c r="AB46" s="155">
        <v>51.412415000000003</v>
      </c>
      <c r="AC46" s="155">
        <v>51.412415000000003</v>
      </c>
      <c r="AD46" s="151">
        <v>5.4139999999996746E-2</v>
      </c>
      <c r="AE46" s="152">
        <v>5.4139999999996746E-2</v>
      </c>
    </row>
    <row r="47" spans="1:31" x14ac:dyDescent="0.3">
      <c r="A47" s="122">
        <v>75746</v>
      </c>
      <c r="B47" s="123" t="s">
        <v>61</v>
      </c>
      <c r="C47" s="124" t="s">
        <v>556</v>
      </c>
      <c r="D47" s="125" t="s">
        <v>40</v>
      </c>
      <c r="E47" s="126">
        <v>0</v>
      </c>
      <c r="F47" s="126">
        <v>2.4700000000000002</v>
      </c>
      <c r="G47" s="126" t="s">
        <v>41</v>
      </c>
      <c r="H47" s="126">
        <v>0.02</v>
      </c>
      <c r="I47" s="127">
        <v>2.4900000000000002</v>
      </c>
      <c r="J47" s="127" t="s">
        <v>41</v>
      </c>
      <c r="K47" s="128">
        <v>0</v>
      </c>
      <c r="L47" s="128">
        <v>2.59</v>
      </c>
      <c r="M47" s="128" t="s">
        <v>41</v>
      </c>
      <c r="N47" s="128">
        <v>0.02</v>
      </c>
      <c r="O47" s="128">
        <v>2.61</v>
      </c>
      <c r="P47" s="128" t="s">
        <v>41</v>
      </c>
      <c r="Q47" s="117">
        <v>0.11999999999999966</v>
      </c>
      <c r="R47" s="118">
        <v>0</v>
      </c>
      <c r="S47" s="149">
        <v>83.168241000000009</v>
      </c>
      <c r="T47" s="149" t="s">
        <v>41</v>
      </c>
      <c r="U47" s="150">
        <v>85.714748999999983</v>
      </c>
      <c r="V47" s="150" t="s">
        <v>41</v>
      </c>
      <c r="W47" s="151">
        <v>2.5465079999999745</v>
      </c>
      <c r="X47" s="152">
        <v>0</v>
      </c>
      <c r="Y47" s="153"/>
      <c r="Z47" s="154">
        <v>83.583075000000008</v>
      </c>
      <c r="AA47" s="154" t="s">
        <v>41</v>
      </c>
      <c r="AB47" s="155">
        <v>86.571872999999997</v>
      </c>
      <c r="AC47" s="155" t="s">
        <v>41</v>
      </c>
      <c r="AD47" s="151">
        <v>2.9887979999999885</v>
      </c>
      <c r="AE47" s="152">
        <v>0</v>
      </c>
    </row>
    <row r="48" spans="1:31" x14ac:dyDescent="0.3">
      <c r="A48" s="122">
        <v>75756</v>
      </c>
      <c r="B48" s="123"/>
      <c r="C48" s="124" t="s">
        <v>558</v>
      </c>
      <c r="D48" s="125" t="s">
        <v>40</v>
      </c>
      <c r="E48" s="126">
        <v>1.1100000000000001</v>
      </c>
      <c r="F48" s="126">
        <v>3.75</v>
      </c>
      <c r="G48" s="126" t="s">
        <v>41</v>
      </c>
      <c r="H48" s="126">
        <v>0.15</v>
      </c>
      <c r="I48" s="127">
        <v>5.0100000000000007</v>
      </c>
      <c r="J48" s="127" t="s">
        <v>41</v>
      </c>
      <c r="K48" s="128">
        <v>1.1100000000000001</v>
      </c>
      <c r="L48" s="128">
        <v>3.72</v>
      </c>
      <c r="M48" s="128" t="s">
        <v>41</v>
      </c>
      <c r="N48" s="128">
        <v>0.13</v>
      </c>
      <c r="O48" s="128">
        <v>4.96</v>
      </c>
      <c r="P48" s="128" t="s">
        <v>41</v>
      </c>
      <c r="Q48" s="117">
        <v>-5.0000000000000711E-2</v>
      </c>
      <c r="R48" s="118">
        <v>0</v>
      </c>
      <c r="S48" s="149">
        <v>167.33850900000002</v>
      </c>
      <c r="T48" s="149" t="s">
        <v>41</v>
      </c>
      <c r="U48" s="150">
        <v>162.89086399999999</v>
      </c>
      <c r="V48" s="150" t="s">
        <v>41</v>
      </c>
      <c r="W48" s="151">
        <v>-4.4476450000000227</v>
      </c>
      <c r="X48" s="152">
        <v>0</v>
      </c>
      <c r="Y48" s="153"/>
      <c r="Z48" s="154">
        <v>168.17317500000004</v>
      </c>
      <c r="AA48" s="154" t="s">
        <v>41</v>
      </c>
      <c r="AB48" s="155">
        <v>164.51972799999999</v>
      </c>
      <c r="AC48" s="155" t="s">
        <v>41</v>
      </c>
      <c r="AD48" s="151">
        <v>-3.6534470000000567</v>
      </c>
      <c r="AE48" s="152">
        <v>0</v>
      </c>
    </row>
    <row r="49" spans="1:31" x14ac:dyDescent="0.3">
      <c r="A49" s="122">
        <v>75756</v>
      </c>
      <c r="B49" s="123">
        <v>26</v>
      </c>
      <c r="C49" s="124" t="s">
        <v>558</v>
      </c>
      <c r="D49" s="125" t="s">
        <v>40</v>
      </c>
      <c r="E49" s="126">
        <v>1.1100000000000001</v>
      </c>
      <c r="F49" s="126">
        <v>0.39</v>
      </c>
      <c r="G49" s="126">
        <v>0.39</v>
      </c>
      <c r="H49" s="126">
        <v>0.12</v>
      </c>
      <c r="I49" s="127">
        <v>1.62</v>
      </c>
      <c r="J49" s="127">
        <v>1.62</v>
      </c>
      <c r="K49" s="128">
        <v>1.1100000000000001</v>
      </c>
      <c r="L49" s="128">
        <v>0.4</v>
      </c>
      <c r="M49" s="128">
        <v>0.4</v>
      </c>
      <c r="N49" s="128">
        <v>0.1</v>
      </c>
      <c r="O49" s="128">
        <v>1.6100000000000003</v>
      </c>
      <c r="P49" s="128">
        <v>1.6100000000000003</v>
      </c>
      <c r="Q49" s="117">
        <v>-9.9999999999997868E-3</v>
      </c>
      <c r="R49" s="118">
        <v>-9.9999999999997868E-3</v>
      </c>
      <c r="S49" s="149">
        <v>54.109458000000004</v>
      </c>
      <c r="T49" s="149">
        <v>54.109458000000004</v>
      </c>
      <c r="U49" s="150">
        <v>52.873849000000007</v>
      </c>
      <c r="V49" s="150">
        <v>52.873849000000007</v>
      </c>
      <c r="W49" s="151">
        <v>-1.2356089999999966</v>
      </c>
      <c r="X49" s="152">
        <v>-1.2356089999999966</v>
      </c>
      <c r="Y49" s="153"/>
      <c r="Z49" s="154">
        <v>54.379350000000009</v>
      </c>
      <c r="AA49" s="154">
        <v>54.379350000000009</v>
      </c>
      <c r="AB49" s="155">
        <v>53.402573000000011</v>
      </c>
      <c r="AC49" s="155">
        <v>53.402573000000011</v>
      </c>
      <c r="AD49" s="151">
        <v>-0.97677699999999845</v>
      </c>
      <c r="AE49" s="152">
        <v>-0.97677699999999845</v>
      </c>
    </row>
    <row r="50" spans="1:31" x14ac:dyDescent="0.3">
      <c r="A50" s="122">
        <v>75756</v>
      </c>
      <c r="B50" s="123" t="s">
        <v>61</v>
      </c>
      <c r="C50" s="124" t="s">
        <v>558</v>
      </c>
      <c r="D50" s="125" t="s">
        <v>40</v>
      </c>
      <c r="E50" s="126">
        <v>0</v>
      </c>
      <c r="F50" s="126">
        <v>3.36</v>
      </c>
      <c r="G50" s="126" t="s">
        <v>41</v>
      </c>
      <c r="H50" s="126">
        <v>0.03</v>
      </c>
      <c r="I50" s="127">
        <v>3.3899999999999997</v>
      </c>
      <c r="J50" s="127" t="s">
        <v>41</v>
      </c>
      <c r="K50" s="128">
        <v>0</v>
      </c>
      <c r="L50" s="128">
        <v>3.32</v>
      </c>
      <c r="M50" s="128" t="s">
        <v>41</v>
      </c>
      <c r="N50" s="128">
        <v>0.03</v>
      </c>
      <c r="O50" s="128">
        <v>3.3499999999999996</v>
      </c>
      <c r="P50" s="128" t="s">
        <v>41</v>
      </c>
      <c r="Q50" s="117">
        <v>-4.0000000000000036E-2</v>
      </c>
      <c r="R50" s="118">
        <v>0</v>
      </c>
      <c r="S50" s="149">
        <v>113.22905099999998</v>
      </c>
      <c r="T50" s="149" t="s">
        <v>41</v>
      </c>
      <c r="U50" s="150">
        <v>110.01701499999999</v>
      </c>
      <c r="V50" s="150" t="s">
        <v>41</v>
      </c>
      <c r="W50" s="151">
        <v>-3.2120359999999977</v>
      </c>
      <c r="X50" s="152">
        <v>0</v>
      </c>
      <c r="Y50" s="153"/>
      <c r="Z50" s="154">
        <v>113.793825</v>
      </c>
      <c r="AA50" s="154" t="s">
        <v>41</v>
      </c>
      <c r="AB50" s="155">
        <v>111.11715499999998</v>
      </c>
      <c r="AC50" s="155" t="s">
        <v>41</v>
      </c>
      <c r="AD50" s="151">
        <v>-2.6766700000000156</v>
      </c>
      <c r="AE50" s="152">
        <v>0</v>
      </c>
    </row>
    <row r="51" spans="1:31" x14ac:dyDescent="0.3">
      <c r="A51" s="156">
        <v>75774</v>
      </c>
      <c r="B51" s="123"/>
      <c r="C51" s="124" t="s">
        <v>559</v>
      </c>
      <c r="D51" s="125" t="s">
        <v>40</v>
      </c>
      <c r="E51" s="126">
        <v>0.98</v>
      </c>
      <c r="F51" s="126">
        <v>1.79</v>
      </c>
      <c r="G51" s="126" t="s">
        <v>41</v>
      </c>
      <c r="H51" s="126">
        <v>0.08</v>
      </c>
      <c r="I51" s="127">
        <v>2.85</v>
      </c>
      <c r="J51" s="127" t="s">
        <v>41</v>
      </c>
      <c r="K51" s="128">
        <v>0.98</v>
      </c>
      <c r="L51" s="128">
        <v>1.88</v>
      </c>
      <c r="M51" s="128" t="s">
        <v>41</v>
      </c>
      <c r="N51" s="128">
        <v>0.08</v>
      </c>
      <c r="O51" s="128">
        <v>2.94</v>
      </c>
      <c r="P51" s="128" t="s">
        <v>41</v>
      </c>
      <c r="Q51" s="117">
        <v>8.9999999999999858E-2</v>
      </c>
      <c r="R51" s="118">
        <v>0</v>
      </c>
      <c r="S51" s="149">
        <v>95.192565000000002</v>
      </c>
      <c r="T51" s="149" t="s">
        <v>41</v>
      </c>
      <c r="U51" s="150">
        <v>96.552245999999997</v>
      </c>
      <c r="V51" s="150" t="s">
        <v>41</v>
      </c>
      <c r="W51" s="151">
        <v>1.3596809999999948</v>
      </c>
      <c r="X51" s="152">
        <v>0</v>
      </c>
      <c r="Y51" s="153"/>
      <c r="Z51" s="154">
        <v>95.667375000000007</v>
      </c>
      <c r="AA51" s="154" t="s">
        <v>41</v>
      </c>
      <c r="AB51" s="155">
        <v>97.517741999999998</v>
      </c>
      <c r="AC51" s="155" t="s">
        <v>41</v>
      </c>
      <c r="AD51" s="151">
        <v>1.8503669999999914</v>
      </c>
      <c r="AE51" s="152">
        <v>0</v>
      </c>
    </row>
    <row r="52" spans="1:31" x14ac:dyDescent="0.3">
      <c r="A52" s="156">
        <v>75774</v>
      </c>
      <c r="B52" s="123">
        <v>26</v>
      </c>
      <c r="C52" s="124" t="s">
        <v>559</v>
      </c>
      <c r="D52" s="125" t="s">
        <v>40</v>
      </c>
      <c r="E52" s="126">
        <v>0.98</v>
      </c>
      <c r="F52" s="126">
        <v>0.28000000000000003</v>
      </c>
      <c r="G52" s="126">
        <v>0.28000000000000003</v>
      </c>
      <c r="H52" s="126">
        <v>7.0000000000000007E-2</v>
      </c>
      <c r="I52" s="127">
        <v>1.33</v>
      </c>
      <c r="J52" s="127">
        <v>1.33</v>
      </c>
      <c r="K52" s="128">
        <v>0.98</v>
      </c>
      <c r="L52" s="128">
        <v>0.28999999999999998</v>
      </c>
      <c r="M52" s="128">
        <v>0.28999999999999998</v>
      </c>
      <c r="N52" s="128">
        <v>7.0000000000000007E-2</v>
      </c>
      <c r="O52" s="128">
        <v>1.34</v>
      </c>
      <c r="P52" s="128">
        <v>1.34</v>
      </c>
      <c r="Q52" s="117">
        <v>1.0000000000000009E-2</v>
      </c>
      <c r="R52" s="118">
        <v>1.0000000000000009E-2</v>
      </c>
      <c r="S52" s="149">
        <v>44.423197000000002</v>
      </c>
      <c r="T52" s="149">
        <v>44.423197000000002</v>
      </c>
      <c r="U52" s="150">
        <v>44.006805999999997</v>
      </c>
      <c r="V52" s="150">
        <v>44.006805999999997</v>
      </c>
      <c r="W52" s="151">
        <v>-0.4163910000000044</v>
      </c>
      <c r="X52" s="152">
        <v>-0.4163910000000044</v>
      </c>
      <c r="Y52" s="153"/>
      <c r="Z52" s="154">
        <v>44.644775000000003</v>
      </c>
      <c r="AA52" s="154">
        <v>44.644775000000003</v>
      </c>
      <c r="AB52" s="155">
        <v>44.446862000000003</v>
      </c>
      <c r="AC52" s="155">
        <v>44.446862000000003</v>
      </c>
      <c r="AD52" s="151">
        <v>-0.19791299999999978</v>
      </c>
      <c r="AE52" s="152">
        <v>-0.19791299999999978</v>
      </c>
    </row>
    <row r="53" spans="1:31" x14ac:dyDescent="0.3">
      <c r="A53" s="156">
        <v>75774</v>
      </c>
      <c r="B53" s="123" t="s">
        <v>61</v>
      </c>
      <c r="C53" s="124" t="s">
        <v>559</v>
      </c>
      <c r="D53" s="125" t="s">
        <v>40</v>
      </c>
      <c r="E53" s="126">
        <v>0</v>
      </c>
      <c r="F53" s="126">
        <v>1.51</v>
      </c>
      <c r="G53" s="126" t="s">
        <v>41</v>
      </c>
      <c r="H53" s="126">
        <v>0.01</v>
      </c>
      <c r="I53" s="127">
        <v>1.52</v>
      </c>
      <c r="J53" s="127" t="s">
        <v>41</v>
      </c>
      <c r="K53" s="128">
        <v>0</v>
      </c>
      <c r="L53" s="128">
        <v>1.59</v>
      </c>
      <c r="M53" s="128" t="s">
        <v>41</v>
      </c>
      <c r="N53" s="128">
        <v>0.01</v>
      </c>
      <c r="O53" s="128">
        <v>1.6</v>
      </c>
      <c r="P53" s="128" t="s">
        <v>41</v>
      </c>
      <c r="Q53" s="117">
        <v>8.0000000000000071E-2</v>
      </c>
      <c r="R53" s="118">
        <v>0</v>
      </c>
      <c r="S53" s="207">
        <v>50.769368</v>
      </c>
      <c r="T53" s="207" t="s">
        <v>41</v>
      </c>
      <c r="U53" s="209">
        <v>52.545439999999999</v>
      </c>
      <c r="V53" s="209" t="s">
        <v>41</v>
      </c>
      <c r="W53" s="211">
        <v>1.7760719999999992</v>
      </c>
      <c r="X53" s="212">
        <v>0</v>
      </c>
      <c r="Y53" s="213"/>
      <c r="Z53" s="214">
        <v>51.022600000000004</v>
      </c>
      <c r="AA53" s="214" t="s">
        <v>41</v>
      </c>
      <c r="AB53" s="216">
        <v>53.070880000000002</v>
      </c>
      <c r="AC53" s="216" t="s">
        <v>41</v>
      </c>
      <c r="AD53" s="211">
        <v>2.0482799999999983</v>
      </c>
      <c r="AE53" s="212">
        <v>0</v>
      </c>
    </row>
    <row r="54" spans="1:31" s="3" customFormat="1" x14ac:dyDescent="0.3">
      <c r="A54" s="89" t="s">
        <v>529</v>
      </c>
      <c r="B54" s="90"/>
      <c r="C54" s="91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4"/>
      <c r="R54" s="93"/>
      <c r="S54" s="144"/>
      <c r="T54" s="145"/>
      <c r="U54" s="146"/>
      <c r="V54" s="146"/>
      <c r="W54" s="147"/>
      <c r="X54" s="147"/>
      <c r="Y54" s="119"/>
      <c r="Z54" s="145"/>
      <c r="AA54" s="145"/>
      <c r="AB54" s="146"/>
      <c r="AC54" s="146"/>
      <c r="AD54" s="147"/>
      <c r="AE54" s="148"/>
    </row>
    <row r="55" spans="1:31" x14ac:dyDescent="0.3">
      <c r="A55" s="122">
        <v>75801</v>
      </c>
      <c r="B55" s="123"/>
      <c r="C55" s="124" t="s">
        <v>560</v>
      </c>
      <c r="D55" s="125" t="s">
        <v>45</v>
      </c>
      <c r="E55" s="126">
        <v>0</v>
      </c>
      <c r="F55" s="126">
        <v>0</v>
      </c>
      <c r="G55" s="126" t="s">
        <v>41</v>
      </c>
      <c r="H55" s="126">
        <v>0</v>
      </c>
      <c r="I55" s="127">
        <v>0</v>
      </c>
      <c r="J55" s="127" t="s">
        <v>41</v>
      </c>
      <c r="K55" s="128">
        <v>0</v>
      </c>
      <c r="L55" s="128">
        <v>0</v>
      </c>
      <c r="M55" s="128" t="s">
        <v>41</v>
      </c>
      <c r="N55" s="128">
        <v>0</v>
      </c>
      <c r="O55" s="128">
        <v>0</v>
      </c>
      <c r="P55" s="128" t="s">
        <v>41</v>
      </c>
      <c r="Q55" s="117">
        <v>0</v>
      </c>
      <c r="R55" s="118">
        <v>0</v>
      </c>
      <c r="S55" s="149">
        <v>0</v>
      </c>
      <c r="T55" s="149" t="s">
        <v>41</v>
      </c>
      <c r="U55" s="150">
        <v>0</v>
      </c>
      <c r="V55" s="150" t="s">
        <v>41</v>
      </c>
      <c r="W55" s="151">
        <v>0</v>
      </c>
      <c r="X55" s="152">
        <v>0</v>
      </c>
      <c r="Y55" s="153"/>
      <c r="Z55" s="154">
        <v>0</v>
      </c>
      <c r="AA55" s="154" t="s">
        <v>41</v>
      </c>
      <c r="AB55" s="155">
        <v>0</v>
      </c>
      <c r="AC55" s="155" t="s">
        <v>41</v>
      </c>
      <c r="AD55" s="151">
        <v>0</v>
      </c>
      <c r="AE55" s="152">
        <v>0</v>
      </c>
    </row>
    <row r="56" spans="1:31" x14ac:dyDescent="0.3">
      <c r="A56" s="122">
        <v>75801</v>
      </c>
      <c r="B56" s="123">
        <v>26</v>
      </c>
      <c r="C56" s="124" t="s">
        <v>560</v>
      </c>
      <c r="D56" s="125" t="s">
        <v>40</v>
      </c>
      <c r="E56" s="126">
        <v>0.79</v>
      </c>
      <c r="F56" s="126">
        <v>0.4</v>
      </c>
      <c r="G56" s="126">
        <v>0.4</v>
      </c>
      <c r="H56" s="126">
        <v>0.12</v>
      </c>
      <c r="I56" s="127">
        <v>1.31</v>
      </c>
      <c r="J56" s="127">
        <v>1.31</v>
      </c>
      <c r="K56" s="128">
        <v>0.79</v>
      </c>
      <c r="L56" s="128">
        <v>0.39</v>
      </c>
      <c r="M56" s="128">
        <v>0.39</v>
      </c>
      <c r="N56" s="128">
        <v>0.13</v>
      </c>
      <c r="O56" s="128">
        <v>1.31</v>
      </c>
      <c r="P56" s="128">
        <v>1.31</v>
      </c>
      <c r="Q56" s="117">
        <v>0</v>
      </c>
      <c r="R56" s="118">
        <v>0</v>
      </c>
      <c r="S56" s="149">
        <v>43.755179000000005</v>
      </c>
      <c r="T56" s="149">
        <v>43.755179000000005</v>
      </c>
      <c r="U56" s="150">
        <v>43.021578999999996</v>
      </c>
      <c r="V56" s="150">
        <v>43.021578999999996</v>
      </c>
      <c r="W56" s="151">
        <v>-0.7336000000000098</v>
      </c>
      <c r="X56" s="152">
        <v>-0.7336000000000098</v>
      </c>
      <c r="Y56" s="153"/>
      <c r="Z56" s="154">
        <v>43.973425000000006</v>
      </c>
      <c r="AA56" s="154">
        <v>43.973425000000006</v>
      </c>
      <c r="AB56" s="155">
        <v>43.451782999999999</v>
      </c>
      <c r="AC56" s="155">
        <v>43.451782999999999</v>
      </c>
      <c r="AD56" s="151">
        <v>-0.52164200000000704</v>
      </c>
      <c r="AE56" s="152">
        <v>-0.52164200000000704</v>
      </c>
    </row>
    <row r="57" spans="1:31" x14ac:dyDescent="0.3">
      <c r="A57" s="122">
        <v>75801</v>
      </c>
      <c r="B57" s="123" t="s">
        <v>61</v>
      </c>
      <c r="C57" s="124" t="s">
        <v>560</v>
      </c>
      <c r="D57" s="125" t="s">
        <v>45</v>
      </c>
      <c r="E57" s="126">
        <v>0</v>
      </c>
      <c r="F57" s="126">
        <v>0</v>
      </c>
      <c r="G57" s="126" t="s">
        <v>41</v>
      </c>
      <c r="H57" s="126">
        <v>0</v>
      </c>
      <c r="I57" s="127">
        <v>0</v>
      </c>
      <c r="J57" s="127" t="s">
        <v>41</v>
      </c>
      <c r="K57" s="128">
        <v>0</v>
      </c>
      <c r="L57" s="128">
        <v>0</v>
      </c>
      <c r="M57" s="128" t="s">
        <v>41</v>
      </c>
      <c r="N57" s="128">
        <v>0</v>
      </c>
      <c r="O57" s="128">
        <v>0</v>
      </c>
      <c r="P57" s="128" t="s">
        <v>41</v>
      </c>
      <c r="Q57" s="117">
        <v>0</v>
      </c>
      <c r="R57" s="118">
        <v>0</v>
      </c>
      <c r="S57" s="149">
        <v>0</v>
      </c>
      <c r="T57" s="149" t="s">
        <v>41</v>
      </c>
      <c r="U57" s="150">
        <v>0</v>
      </c>
      <c r="V57" s="150" t="s">
        <v>41</v>
      </c>
      <c r="W57" s="151">
        <v>0</v>
      </c>
      <c r="X57" s="152">
        <v>0</v>
      </c>
      <c r="Y57" s="153"/>
      <c r="Z57" s="154">
        <v>0</v>
      </c>
      <c r="AA57" s="154" t="s">
        <v>41</v>
      </c>
      <c r="AB57" s="155">
        <v>0</v>
      </c>
      <c r="AC57" s="155" t="s">
        <v>41</v>
      </c>
      <c r="AD57" s="151">
        <v>0</v>
      </c>
      <c r="AE57" s="152">
        <v>0</v>
      </c>
    </row>
    <row r="58" spans="1:31" x14ac:dyDescent="0.3">
      <c r="A58" s="122">
        <v>75803</v>
      </c>
      <c r="B58" s="123"/>
      <c r="C58" s="124" t="s">
        <v>561</v>
      </c>
      <c r="D58" s="125" t="s">
        <v>45</v>
      </c>
      <c r="E58" s="126">
        <v>0</v>
      </c>
      <c r="F58" s="126">
        <v>0</v>
      </c>
      <c r="G58" s="126" t="s">
        <v>41</v>
      </c>
      <c r="H58" s="126">
        <v>0</v>
      </c>
      <c r="I58" s="127">
        <v>0</v>
      </c>
      <c r="J58" s="127" t="s">
        <v>41</v>
      </c>
      <c r="K58" s="128">
        <v>0</v>
      </c>
      <c r="L58" s="128">
        <v>0</v>
      </c>
      <c r="M58" s="128" t="s">
        <v>41</v>
      </c>
      <c r="N58" s="128">
        <v>0</v>
      </c>
      <c r="O58" s="128">
        <v>0</v>
      </c>
      <c r="P58" s="128" t="s">
        <v>41</v>
      </c>
      <c r="Q58" s="117">
        <v>0</v>
      </c>
      <c r="R58" s="118">
        <v>0</v>
      </c>
      <c r="S58" s="149">
        <v>0</v>
      </c>
      <c r="T58" s="149" t="s">
        <v>41</v>
      </c>
      <c r="U58" s="150">
        <v>0</v>
      </c>
      <c r="V58" s="150" t="s">
        <v>41</v>
      </c>
      <c r="W58" s="151">
        <v>0</v>
      </c>
      <c r="X58" s="152">
        <v>0</v>
      </c>
      <c r="Y58" s="153"/>
      <c r="Z58" s="154">
        <v>0</v>
      </c>
      <c r="AA58" s="154" t="s">
        <v>41</v>
      </c>
      <c r="AB58" s="155">
        <v>0</v>
      </c>
      <c r="AC58" s="155" t="s">
        <v>41</v>
      </c>
      <c r="AD58" s="151">
        <v>0</v>
      </c>
      <c r="AE58" s="152">
        <v>0</v>
      </c>
    </row>
    <row r="59" spans="1:31" x14ac:dyDescent="0.3">
      <c r="A59" s="122">
        <v>75803</v>
      </c>
      <c r="B59" s="123">
        <v>26</v>
      </c>
      <c r="C59" s="124" t="s">
        <v>561</v>
      </c>
      <c r="D59" s="125" t="s">
        <v>40</v>
      </c>
      <c r="E59" s="126">
        <v>1.1399999999999999</v>
      </c>
      <c r="F59" s="126">
        <v>0.41</v>
      </c>
      <c r="G59" s="126">
        <v>0.41</v>
      </c>
      <c r="H59" s="126">
        <v>7.0000000000000007E-2</v>
      </c>
      <c r="I59" s="127">
        <v>1.6199999999999999</v>
      </c>
      <c r="J59" s="127">
        <v>1.6199999999999999</v>
      </c>
      <c r="K59" s="128">
        <v>1.1399999999999999</v>
      </c>
      <c r="L59" s="128">
        <v>0.44</v>
      </c>
      <c r="M59" s="128">
        <v>0.44</v>
      </c>
      <c r="N59" s="128">
        <v>0.06</v>
      </c>
      <c r="O59" s="128">
        <v>1.64</v>
      </c>
      <c r="P59" s="128">
        <v>1.64</v>
      </c>
      <c r="Q59" s="117">
        <v>2.0000000000000018E-2</v>
      </c>
      <c r="R59" s="118">
        <v>2.0000000000000018E-2</v>
      </c>
      <c r="S59" s="149">
        <v>54.109457999999997</v>
      </c>
      <c r="T59" s="149">
        <v>54.109457999999997</v>
      </c>
      <c r="U59" s="150">
        <v>53.859075999999995</v>
      </c>
      <c r="V59" s="150">
        <v>53.859075999999995</v>
      </c>
      <c r="W59" s="151">
        <v>-0.25038200000000188</v>
      </c>
      <c r="X59" s="152">
        <v>-0.25038200000000188</v>
      </c>
      <c r="Y59" s="153"/>
      <c r="Z59" s="154">
        <v>54.379350000000002</v>
      </c>
      <c r="AA59" s="154">
        <v>54.379350000000002</v>
      </c>
      <c r="AB59" s="155">
        <v>54.397651999999994</v>
      </c>
      <c r="AC59" s="155">
        <v>54.397651999999994</v>
      </c>
      <c r="AD59" s="151">
        <v>1.8301999999991381E-2</v>
      </c>
      <c r="AE59" s="152">
        <v>1.8301999999991381E-2</v>
      </c>
    </row>
    <row r="60" spans="1:31" x14ac:dyDescent="0.3">
      <c r="A60" s="122">
        <v>75803</v>
      </c>
      <c r="B60" s="123" t="s">
        <v>61</v>
      </c>
      <c r="C60" s="124" t="s">
        <v>561</v>
      </c>
      <c r="D60" s="125" t="s">
        <v>45</v>
      </c>
      <c r="E60" s="126">
        <v>0</v>
      </c>
      <c r="F60" s="126">
        <v>0</v>
      </c>
      <c r="G60" s="126" t="s">
        <v>41</v>
      </c>
      <c r="H60" s="126">
        <v>0</v>
      </c>
      <c r="I60" s="127">
        <v>0</v>
      </c>
      <c r="J60" s="127" t="s">
        <v>41</v>
      </c>
      <c r="K60" s="128">
        <v>0</v>
      </c>
      <c r="L60" s="128">
        <v>0</v>
      </c>
      <c r="M60" s="128" t="s">
        <v>41</v>
      </c>
      <c r="N60" s="128">
        <v>0</v>
      </c>
      <c r="O60" s="128">
        <v>0</v>
      </c>
      <c r="P60" s="128" t="s">
        <v>41</v>
      </c>
      <c r="Q60" s="117">
        <v>0</v>
      </c>
      <c r="R60" s="118">
        <v>0</v>
      </c>
      <c r="S60" s="149">
        <v>0</v>
      </c>
      <c r="T60" s="149" t="s">
        <v>41</v>
      </c>
      <c r="U60" s="150">
        <v>0</v>
      </c>
      <c r="V60" s="150" t="s">
        <v>41</v>
      </c>
      <c r="W60" s="151">
        <v>0</v>
      </c>
      <c r="X60" s="152">
        <v>0</v>
      </c>
      <c r="Y60" s="153"/>
      <c r="Z60" s="154">
        <v>0</v>
      </c>
      <c r="AA60" s="154" t="s">
        <v>41</v>
      </c>
      <c r="AB60" s="155">
        <v>0</v>
      </c>
      <c r="AC60" s="155" t="s">
        <v>41</v>
      </c>
      <c r="AD60" s="151">
        <v>0</v>
      </c>
      <c r="AE60" s="152">
        <v>0</v>
      </c>
    </row>
    <row r="61" spans="1:31" x14ac:dyDescent="0.3">
      <c r="A61" s="122">
        <v>75805</v>
      </c>
      <c r="B61" s="123"/>
      <c r="C61" s="124" t="s">
        <v>562</v>
      </c>
      <c r="D61" s="125" t="s">
        <v>45</v>
      </c>
      <c r="E61" s="126">
        <v>0</v>
      </c>
      <c r="F61" s="126">
        <v>0</v>
      </c>
      <c r="G61" s="126" t="s">
        <v>41</v>
      </c>
      <c r="H61" s="126">
        <v>0</v>
      </c>
      <c r="I61" s="127">
        <v>0</v>
      </c>
      <c r="J61" s="127" t="s">
        <v>41</v>
      </c>
      <c r="K61" s="128">
        <v>0</v>
      </c>
      <c r="L61" s="128">
        <v>0</v>
      </c>
      <c r="M61" s="128" t="s">
        <v>41</v>
      </c>
      <c r="N61" s="128">
        <v>0</v>
      </c>
      <c r="O61" s="128">
        <v>0</v>
      </c>
      <c r="P61" s="128" t="s">
        <v>41</v>
      </c>
      <c r="Q61" s="117">
        <v>0</v>
      </c>
      <c r="R61" s="118">
        <v>0</v>
      </c>
      <c r="S61" s="149">
        <v>0</v>
      </c>
      <c r="T61" s="149" t="s">
        <v>41</v>
      </c>
      <c r="U61" s="150">
        <v>0</v>
      </c>
      <c r="V61" s="150" t="s">
        <v>41</v>
      </c>
      <c r="W61" s="151">
        <v>0</v>
      </c>
      <c r="X61" s="152">
        <v>0</v>
      </c>
      <c r="Y61" s="153"/>
      <c r="Z61" s="154">
        <v>0</v>
      </c>
      <c r="AA61" s="154" t="s">
        <v>41</v>
      </c>
      <c r="AB61" s="155">
        <v>0</v>
      </c>
      <c r="AC61" s="155" t="s">
        <v>41</v>
      </c>
      <c r="AD61" s="151">
        <v>0</v>
      </c>
      <c r="AE61" s="152">
        <v>0</v>
      </c>
    </row>
    <row r="62" spans="1:31" x14ac:dyDescent="0.3">
      <c r="A62" s="122">
        <v>75805</v>
      </c>
      <c r="B62" s="123">
        <v>26</v>
      </c>
      <c r="C62" s="124" t="s">
        <v>562</v>
      </c>
      <c r="D62" s="125" t="s">
        <v>40</v>
      </c>
      <c r="E62" s="126">
        <v>0.79</v>
      </c>
      <c r="F62" s="126">
        <v>0.28999999999999998</v>
      </c>
      <c r="G62" s="126">
        <v>0.28999999999999998</v>
      </c>
      <c r="H62" s="126">
        <v>0.05</v>
      </c>
      <c r="I62" s="127">
        <v>1.1300000000000001</v>
      </c>
      <c r="J62" s="127">
        <v>1.1300000000000001</v>
      </c>
      <c r="K62" s="128">
        <v>0.79</v>
      </c>
      <c r="L62" s="128">
        <v>0.27</v>
      </c>
      <c r="M62" s="128">
        <v>0.27</v>
      </c>
      <c r="N62" s="128">
        <v>0.05</v>
      </c>
      <c r="O62" s="128">
        <v>1.1100000000000001</v>
      </c>
      <c r="P62" s="128">
        <v>1.1100000000000001</v>
      </c>
      <c r="Q62" s="117">
        <v>-2.0000000000000018E-2</v>
      </c>
      <c r="R62" s="118">
        <v>-2.0000000000000018E-2</v>
      </c>
      <c r="S62" s="149">
        <v>37.743017000000002</v>
      </c>
      <c r="T62" s="149">
        <v>37.743017000000002</v>
      </c>
      <c r="U62" s="150">
        <v>36.453398999999997</v>
      </c>
      <c r="V62" s="150">
        <v>36.453398999999997</v>
      </c>
      <c r="W62" s="151">
        <v>-1.2896180000000044</v>
      </c>
      <c r="X62" s="152">
        <v>-1.2896180000000044</v>
      </c>
      <c r="Y62" s="153"/>
      <c r="Z62" s="154">
        <v>37.931275000000007</v>
      </c>
      <c r="AA62" s="154">
        <v>37.931275000000007</v>
      </c>
      <c r="AB62" s="155">
        <v>36.817923</v>
      </c>
      <c r="AC62" s="155">
        <v>36.817923</v>
      </c>
      <c r="AD62" s="151">
        <v>-1.1133520000000061</v>
      </c>
      <c r="AE62" s="152">
        <v>-1.1133520000000061</v>
      </c>
    </row>
    <row r="63" spans="1:31" x14ac:dyDescent="0.3">
      <c r="A63" s="122">
        <v>75805</v>
      </c>
      <c r="B63" s="123" t="s">
        <v>61</v>
      </c>
      <c r="C63" s="124" t="s">
        <v>562</v>
      </c>
      <c r="D63" s="125" t="s">
        <v>45</v>
      </c>
      <c r="E63" s="126">
        <v>0</v>
      </c>
      <c r="F63" s="126">
        <v>0</v>
      </c>
      <c r="G63" s="126" t="s">
        <v>41</v>
      </c>
      <c r="H63" s="126">
        <v>0</v>
      </c>
      <c r="I63" s="127">
        <v>0</v>
      </c>
      <c r="J63" s="127" t="s">
        <v>41</v>
      </c>
      <c r="K63" s="128">
        <v>0</v>
      </c>
      <c r="L63" s="128">
        <v>0</v>
      </c>
      <c r="M63" s="128" t="s">
        <v>41</v>
      </c>
      <c r="N63" s="128">
        <v>0</v>
      </c>
      <c r="O63" s="128">
        <v>0</v>
      </c>
      <c r="P63" s="128" t="s">
        <v>41</v>
      </c>
      <c r="Q63" s="117">
        <v>0</v>
      </c>
      <c r="R63" s="118">
        <v>0</v>
      </c>
      <c r="S63" s="149">
        <v>0</v>
      </c>
      <c r="T63" s="149" t="s">
        <v>41</v>
      </c>
      <c r="U63" s="150">
        <v>0</v>
      </c>
      <c r="V63" s="150" t="s">
        <v>41</v>
      </c>
      <c r="W63" s="151">
        <v>0</v>
      </c>
      <c r="X63" s="152">
        <v>0</v>
      </c>
      <c r="Y63" s="153"/>
      <c r="Z63" s="154">
        <v>0</v>
      </c>
      <c r="AA63" s="154" t="s">
        <v>41</v>
      </c>
      <c r="AB63" s="155">
        <v>0</v>
      </c>
      <c r="AC63" s="155" t="s">
        <v>41</v>
      </c>
      <c r="AD63" s="151">
        <v>0</v>
      </c>
      <c r="AE63" s="152">
        <v>0</v>
      </c>
    </row>
    <row r="64" spans="1:31" s="3" customFormat="1" x14ac:dyDescent="0.3">
      <c r="A64" s="122">
        <v>75807</v>
      </c>
      <c r="B64" s="123"/>
      <c r="C64" s="124" t="s">
        <v>562</v>
      </c>
      <c r="D64" s="125" t="s">
        <v>45</v>
      </c>
      <c r="E64" s="126">
        <v>0</v>
      </c>
      <c r="F64" s="126">
        <v>0</v>
      </c>
      <c r="G64" s="126" t="s">
        <v>41</v>
      </c>
      <c r="H64" s="126">
        <v>0</v>
      </c>
      <c r="I64" s="127">
        <v>0</v>
      </c>
      <c r="J64" s="127" t="s">
        <v>41</v>
      </c>
      <c r="K64" s="128">
        <v>0</v>
      </c>
      <c r="L64" s="128">
        <v>0</v>
      </c>
      <c r="M64" s="128" t="s">
        <v>41</v>
      </c>
      <c r="N64" s="128">
        <v>0</v>
      </c>
      <c r="O64" s="128">
        <v>0</v>
      </c>
      <c r="P64" s="128" t="s">
        <v>41</v>
      </c>
      <c r="Q64" s="117">
        <v>0</v>
      </c>
      <c r="R64" s="118">
        <v>0</v>
      </c>
      <c r="S64" s="149">
        <v>0</v>
      </c>
      <c r="T64" s="149" t="s">
        <v>41</v>
      </c>
      <c r="U64" s="150">
        <v>0</v>
      </c>
      <c r="V64" s="150" t="s">
        <v>41</v>
      </c>
      <c r="W64" s="151">
        <v>0</v>
      </c>
      <c r="X64" s="152">
        <v>0</v>
      </c>
      <c r="Y64" s="153"/>
      <c r="Z64" s="154">
        <v>0</v>
      </c>
      <c r="AA64" s="154" t="s">
        <v>41</v>
      </c>
      <c r="AB64" s="155">
        <v>0</v>
      </c>
      <c r="AC64" s="155" t="s">
        <v>41</v>
      </c>
      <c r="AD64" s="151">
        <v>0</v>
      </c>
      <c r="AE64" s="152">
        <v>0</v>
      </c>
    </row>
    <row r="65" spans="1:31" x14ac:dyDescent="0.3">
      <c r="A65" s="122">
        <v>75807</v>
      </c>
      <c r="B65" s="123">
        <v>26</v>
      </c>
      <c r="C65" s="124" t="s">
        <v>562</v>
      </c>
      <c r="D65" s="125" t="s">
        <v>40</v>
      </c>
      <c r="E65" s="126">
        <v>1.1399999999999999</v>
      </c>
      <c r="F65" s="126">
        <v>0.31</v>
      </c>
      <c r="G65" s="126">
        <v>0.31</v>
      </c>
      <c r="H65" s="126">
        <v>0.08</v>
      </c>
      <c r="I65" s="127">
        <v>1.53</v>
      </c>
      <c r="J65" s="127">
        <v>1.53</v>
      </c>
      <c r="K65" s="128">
        <v>1.1399999999999999</v>
      </c>
      <c r="L65" s="128">
        <v>0.32</v>
      </c>
      <c r="M65" s="128">
        <v>0.32</v>
      </c>
      <c r="N65" s="128">
        <v>0.09</v>
      </c>
      <c r="O65" s="128">
        <v>1.55</v>
      </c>
      <c r="P65" s="128">
        <v>1.55</v>
      </c>
      <c r="Q65" s="117">
        <v>2.0000000000000018E-2</v>
      </c>
      <c r="R65" s="118">
        <v>2.0000000000000018E-2</v>
      </c>
      <c r="S65" s="149">
        <v>51.103377000000002</v>
      </c>
      <c r="T65" s="149">
        <v>51.103377000000002</v>
      </c>
      <c r="U65" s="150">
        <v>50.903394999999996</v>
      </c>
      <c r="V65" s="150">
        <v>50.903394999999996</v>
      </c>
      <c r="W65" s="151">
        <v>-0.19998200000000566</v>
      </c>
      <c r="X65" s="152">
        <v>-0.19998200000000566</v>
      </c>
      <c r="Y65" s="153"/>
      <c r="Z65" s="154">
        <v>51.358275000000006</v>
      </c>
      <c r="AA65" s="154">
        <v>51.358275000000006</v>
      </c>
      <c r="AB65" s="155">
        <v>51.412415000000003</v>
      </c>
      <c r="AC65" s="155">
        <v>51.412415000000003</v>
      </c>
      <c r="AD65" s="151">
        <v>5.4139999999996746E-2</v>
      </c>
      <c r="AE65" s="152">
        <v>5.4139999999996746E-2</v>
      </c>
    </row>
    <row r="66" spans="1:31" x14ac:dyDescent="0.3">
      <c r="A66" s="122">
        <v>75807</v>
      </c>
      <c r="B66" s="123" t="s">
        <v>61</v>
      </c>
      <c r="C66" s="124" t="s">
        <v>562</v>
      </c>
      <c r="D66" s="125" t="s">
        <v>45</v>
      </c>
      <c r="E66" s="126">
        <v>0</v>
      </c>
      <c r="F66" s="126">
        <v>0</v>
      </c>
      <c r="G66" s="126" t="s">
        <v>41</v>
      </c>
      <c r="H66" s="126">
        <v>0</v>
      </c>
      <c r="I66" s="127">
        <v>0</v>
      </c>
      <c r="J66" s="127" t="s">
        <v>41</v>
      </c>
      <c r="K66" s="128">
        <v>0</v>
      </c>
      <c r="L66" s="128">
        <v>0</v>
      </c>
      <c r="M66" s="128" t="s">
        <v>41</v>
      </c>
      <c r="N66" s="128">
        <v>0</v>
      </c>
      <c r="O66" s="128">
        <v>0</v>
      </c>
      <c r="P66" s="128" t="s">
        <v>41</v>
      </c>
      <c r="Q66" s="117">
        <v>0</v>
      </c>
      <c r="R66" s="118">
        <v>0</v>
      </c>
      <c r="S66" s="207">
        <v>0</v>
      </c>
      <c r="T66" s="207" t="s">
        <v>41</v>
      </c>
      <c r="U66" s="209">
        <v>0</v>
      </c>
      <c r="V66" s="209" t="s">
        <v>41</v>
      </c>
      <c r="W66" s="211">
        <v>0</v>
      </c>
      <c r="X66" s="212">
        <v>0</v>
      </c>
      <c r="Y66" s="213"/>
      <c r="Z66" s="214">
        <v>0</v>
      </c>
      <c r="AA66" s="214" t="s">
        <v>41</v>
      </c>
      <c r="AB66" s="216">
        <v>0</v>
      </c>
      <c r="AC66" s="216" t="s">
        <v>41</v>
      </c>
      <c r="AD66" s="211">
        <v>0</v>
      </c>
      <c r="AE66" s="212">
        <v>0</v>
      </c>
    </row>
    <row r="67" spans="1:31" s="3" customFormat="1" x14ac:dyDescent="0.3">
      <c r="A67" s="89" t="s">
        <v>530</v>
      </c>
      <c r="B67" s="90"/>
      <c r="C67" s="91"/>
      <c r="D67" s="92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4"/>
      <c r="R67" s="93"/>
      <c r="S67" s="144"/>
      <c r="T67" s="145"/>
      <c r="U67" s="146"/>
      <c r="V67" s="146"/>
      <c r="W67" s="147"/>
      <c r="X67" s="147"/>
      <c r="Y67" s="119"/>
      <c r="Z67" s="145"/>
      <c r="AA67" s="145"/>
      <c r="AB67" s="146"/>
      <c r="AC67" s="146"/>
      <c r="AD67" s="147"/>
      <c r="AE67" s="148"/>
    </row>
    <row r="68" spans="1:31" x14ac:dyDescent="0.3">
      <c r="A68" s="122">
        <v>75820</v>
      </c>
      <c r="B68" s="123"/>
      <c r="C68" s="124" t="s">
        <v>563</v>
      </c>
      <c r="D68" s="125" t="s">
        <v>40</v>
      </c>
      <c r="E68" s="126">
        <v>1.02</v>
      </c>
      <c r="F68" s="126">
        <v>2.1</v>
      </c>
      <c r="G68" s="126" t="s">
        <v>41</v>
      </c>
      <c r="H68" s="126">
        <v>0.09</v>
      </c>
      <c r="I68" s="127">
        <v>3.21</v>
      </c>
      <c r="J68" s="127" t="s">
        <v>41</v>
      </c>
      <c r="K68" s="128">
        <v>1.02</v>
      </c>
      <c r="L68" s="128">
        <v>2.2000000000000002</v>
      </c>
      <c r="M68" s="128" t="s">
        <v>41</v>
      </c>
      <c r="N68" s="128">
        <v>0.08</v>
      </c>
      <c r="O68" s="128">
        <v>3.3000000000000003</v>
      </c>
      <c r="P68" s="128" t="s">
        <v>41</v>
      </c>
      <c r="Q68" s="117">
        <v>9.0000000000000302E-2</v>
      </c>
      <c r="R68" s="118">
        <v>0</v>
      </c>
      <c r="S68" s="149">
        <v>107.21688899999999</v>
      </c>
      <c r="T68" s="149" t="s">
        <v>41</v>
      </c>
      <c r="U68" s="150">
        <v>108.37497</v>
      </c>
      <c r="V68" s="150" t="s">
        <v>41</v>
      </c>
      <c r="W68" s="151">
        <v>1.1580810000000099</v>
      </c>
      <c r="X68" s="152">
        <v>0</v>
      </c>
      <c r="Y68" s="153"/>
      <c r="Z68" s="154">
        <v>107.75167500000001</v>
      </c>
      <c r="AA68" s="154" t="s">
        <v>41</v>
      </c>
      <c r="AB68" s="155">
        <v>109.45869</v>
      </c>
      <c r="AC68" s="155" t="s">
        <v>41</v>
      </c>
      <c r="AD68" s="151">
        <v>1.7070149999999984</v>
      </c>
      <c r="AE68" s="152">
        <v>0</v>
      </c>
    </row>
    <row r="69" spans="1:31" x14ac:dyDescent="0.3">
      <c r="A69" s="122">
        <v>75820</v>
      </c>
      <c r="B69" s="123">
        <v>26</v>
      </c>
      <c r="C69" s="124" t="s">
        <v>563</v>
      </c>
      <c r="D69" s="125" t="s">
        <v>40</v>
      </c>
      <c r="E69" s="126">
        <v>1.02</v>
      </c>
      <c r="F69" s="126">
        <v>0.34</v>
      </c>
      <c r="G69" s="126">
        <v>0.34</v>
      </c>
      <c r="H69" s="126">
        <v>0.08</v>
      </c>
      <c r="I69" s="127">
        <v>1.4400000000000002</v>
      </c>
      <c r="J69" s="127">
        <v>1.4400000000000002</v>
      </c>
      <c r="K69" s="128">
        <v>1.02</v>
      </c>
      <c r="L69" s="128">
        <v>0.35</v>
      </c>
      <c r="M69" s="128">
        <v>0.35</v>
      </c>
      <c r="N69" s="128">
        <v>7.0000000000000007E-2</v>
      </c>
      <c r="O69" s="128">
        <v>1.4400000000000002</v>
      </c>
      <c r="P69" s="128">
        <v>1.4400000000000002</v>
      </c>
      <c r="Q69" s="117">
        <v>0</v>
      </c>
      <c r="R69" s="118">
        <v>0</v>
      </c>
      <c r="S69" s="149">
        <v>48.097296000000007</v>
      </c>
      <c r="T69" s="149">
        <v>48.097296000000007</v>
      </c>
      <c r="U69" s="150">
        <v>47.290896000000004</v>
      </c>
      <c r="V69" s="150">
        <v>47.290896000000004</v>
      </c>
      <c r="W69" s="151">
        <v>-0.80640000000000356</v>
      </c>
      <c r="X69" s="152">
        <v>-0.80640000000000356</v>
      </c>
      <c r="Y69" s="153"/>
      <c r="Z69" s="154">
        <v>48.33720000000001</v>
      </c>
      <c r="AA69" s="154">
        <v>48.33720000000001</v>
      </c>
      <c r="AB69" s="155">
        <v>47.763792000000002</v>
      </c>
      <c r="AC69" s="155">
        <v>47.763792000000002</v>
      </c>
      <c r="AD69" s="151">
        <v>-0.57340800000000769</v>
      </c>
      <c r="AE69" s="152">
        <v>-0.57340800000000769</v>
      </c>
    </row>
    <row r="70" spans="1:31" x14ac:dyDescent="0.3">
      <c r="A70" s="122">
        <v>75820</v>
      </c>
      <c r="B70" s="123" t="s">
        <v>61</v>
      </c>
      <c r="C70" s="124" t="s">
        <v>563</v>
      </c>
      <c r="D70" s="125" t="s">
        <v>40</v>
      </c>
      <c r="E70" s="126">
        <v>0</v>
      </c>
      <c r="F70" s="126">
        <v>1.76</v>
      </c>
      <c r="G70" s="126" t="s">
        <v>41</v>
      </c>
      <c r="H70" s="126">
        <v>0.01</v>
      </c>
      <c r="I70" s="127">
        <v>1.77</v>
      </c>
      <c r="J70" s="127" t="s">
        <v>41</v>
      </c>
      <c r="K70" s="128">
        <v>0</v>
      </c>
      <c r="L70" s="128">
        <v>1.85</v>
      </c>
      <c r="M70" s="128" t="s">
        <v>41</v>
      </c>
      <c r="N70" s="128">
        <v>0.01</v>
      </c>
      <c r="O70" s="128">
        <v>1.86</v>
      </c>
      <c r="P70" s="128" t="s">
        <v>41</v>
      </c>
      <c r="Q70" s="117">
        <v>9.000000000000008E-2</v>
      </c>
      <c r="R70" s="118">
        <v>0</v>
      </c>
      <c r="S70" s="149">
        <v>59.119593000000002</v>
      </c>
      <c r="T70" s="149" t="s">
        <v>41</v>
      </c>
      <c r="U70" s="150">
        <v>61.084074000000001</v>
      </c>
      <c r="V70" s="150" t="s">
        <v>41</v>
      </c>
      <c r="W70" s="151">
        <v>1.9644809999999993</v>
      </c>
      <c r="X70" s="152">
        <v>0</v>
      </c>
      <c r="Y70" s="153"/>
      <c r="Z70" s="154">
        <v>59.414475000000003</v>
      </c>
      <c r="AA70" s="154" t="s">
        <v>41</v>
      </c>
      <c r="AB70" s="155">
        <v>61.694898000000002</v>
      </c>
      <c r="AC70" s="155" t="s">
        <v>41</v>
      </c>
      <c r="AD70" s="151">
        <v>2.280422999999999</v>
      </c>
      <c r="AE70" s="152">
        <v>0</v>
      </c>
    </row>
    <row r="71" spans="1:31" x14ac:dyDescent="0.3">
      <c r="A71" s="122">
        <v>75822</v>
      </c>
      <c r="B71" s="123"/>
      <c r="C71" s="124" t="s">
        <v>564</v>
      </c>
      <c r="D71" s="125" t="s">
        <v>40</v>
      </c>
      <c r="E71" s="126">
        <v>1.44</v>
      </c>
      <c r="F71" s="126">
        <v>2.41</v>
      </c>
      <c r="G71" s="126" t="s">
        <v>41</v>
      </c>
      <c r="H71" s="126">
        <v>0.14000000000000001</v>
      </c>
      <c r="I71" s="127">
        <v>3.99</v>
      </c>
      <c r="J71" s="127" t="s">
        <v>41</v>
      </c>
      <c r="K71" s="128">
        <v>1.44</v>
      </c>
      <c r="L71" s="128">
        <v>2.54</v>
      </c>
      <c r="M71" s="128" t="s">
        <v>41</v>
      </c>
      <c r="N71" s="128">
        <v>0.14000000000000001</v>
      </c>
      <c r="O71" s="128">
        <v>4.12</v>
      </c>
      <c r="P71" s="128" t="s">
        <v>41</v>
      </c>
      <c r="Q71" s="117">
        <v>0.12999999999999989</v>
      </c>
      <c r="R71" s="118">
        <v>0</v>
      </c>
      <c r="S71" s="149">
        <v>133.26959100000002</v>
      </c>
      <c r="T71" s="149" t="s">
        <v>41</v>
      </c>
      <c r="U71" s="150">
        <v>135.304508</v>
      </c>
      <c r="V71" s="150" t="s">
        <v>41</v>
      </c>
      <c r="W71" s="151">
        <v>2.0349169999999788</v>
      </c>
      <c r="X71" s="152">
        <v>0</v>
      </c>
      <c r="Y71" s="153"/>
      <c r="Z71" s="154">
        <v>133.93432500000003</v>
      </c>
      <c r="AA71" s="154" t="s">
        <v>41</v>
      </c>
      <c r="AB71" s="155">
        <v>136.65751600000002</v>
      </c>
      <c r="AC71" s="155" t="s">
        <v>41</v>
      </c>
      <c r="AD71" s="151">
        <v>2.7231909999999857</v>
      </c>
      <c r="AE71" s="152">
        <v>0</v>
      </c>
    </row>
    <row r="72" spans="1:31" x14ac:dyDescent="0.3">
      <c r="A72" s="122">
        <v>75822</v>
      </c>
      <c r="B72" s="123">
        <v>26</v>
      </c>
      <c r="C72" s="124" t="s">
        <v>564</v>
      </c>
      <c r="D72" s="125" t="s">
        <v>40</v>
      </c>
      <c r="E72" s="126">
        <v>1.44</v>
      </c>
      <c r="F72" s="126">
        <v>0.45</v>
      </c>
      <c r="G72" s="126">
        <v>0.45</v>
      </c>
      <c r="H72" s="126">
        <v>0.13</v>
      </c>
      <c r="I72" s="127">
        <v>2.02</v>
      </c>
      <c r="J72" s="127">
        <v>2.02</v>
      </c>
      <c r="K72" s="128">
        <v>1.44</v>
      </c>
      <c r="L72" s="128">
        <v>0.48</v>
      </c>
      <c r="M72" s="128">
        <v>0.48</v>
      </c>
      <c r="N72" s="128">
        <v>0.13</v>
      </c>
      <c r="O72" s="128">
        <v>2.0499999999999998</v>
      </c>
      <c r="P72" s="128">
        <v>2.0499999999999998</v>
      </c>
      <c r="Q72" s="117">
        <v>2.9999999999999805E-2</v>
      </c>
      <c r="R72" s="118">
        <v>2.9999999999999805E-2</v>
      </c>
      <c r="S72" s="149">
        <v>67.469818000000004</v>
      </c>
      <c r="T72" s="149">
        <v>67.469818000000004</v>
      </c>
      <c r="U72" s="150">
        <v>67.323844999999992</v>
      </c>
      <c r="V72" s="150">
        <v>67.323844999999992</v>
      </c>
      <c r="W72" s="151">
        <v>-0.14597300000001212</v>
      </c>
      <c r="X72" s="152">
        <v>-0.14597300000001212</v>
      </c>
      <c r="Y72" s="153"/>
      <c r="Z72" s="154">
        <v>67.806350000000009</v>
      </c>
      <c r="AA72" s="154">
        <v>67.806350000000009</v>
      </c>
      <c r="AB72" s="155">
        <v>67.997064999999992</v>
      </c>
      <c r="AC72" s="155">
        <v>67.997064999999992</v>
      </c>
      <c r="AD72" s="151">
        <v>0.19071499999998309</v>
      </c>
      <c r="AE72" s="152">
        <v>0.19071499999998309</v>
      </c>
    </row>
    <row r="73" spans="1:31" x14ac:dyDescent="0.3">
      <c r="A73" s="122">
        <v>75822</v>
      </c>
      <c r="B73" s="123" t="s">
        <v>61</v>
      </c>
      <c r="C73" s="124" t="s">
        <v>564</v>
      </c>
      <c r="D73" s="125" t="s">
        <v>40</v>
      </c>
      <c r="E73" s="126">
        <v>0</v>
      </c>
      <c r="F73" s="126">
        <v>1.96</v>
      </c>
      <c r="G73" s="126" t="s">
        <v>41</v>
      </c>
      <c r="H73" s="126">
        <v>0.01</v>
      </c>
      <c r="I73" s="127">
        <v>1.97</v>
      </c>
      <c r="J73" s="127" t="s">
        <v>41</v>
      </c>
      <c r="K73" s="128">
        <v>0</v>
      </c>
      <c r="L73" s="128">
        <v>2.06</v>
      </c>
      <c r="M73" s="128" t="s">
        <v>41</v>
      </c>
      <c r="N73" s="128">
        <v>0.01</v>
      </c>
      <c r="O73" s="128">
        <v>2.0699999999999998</v>
      </c>
      <c r="P73" s="128" t="s">
        <v>41</v>
      </c>
      <c r="Q73" s="117">
        <v>9.9999999999999867E-2</v>
      </c>
      <c r="R73" s="118">
        <v>0</v>
      </c>
      <c r="S73" s="149">
        <v>65.799773000000002</v>
      </c>
      <c r="T73" s="149" t="s">
        <v>41</v>
      </c>
      <c r="U73" s="150">
        <v>67.980662999999993</v>
      </c>
      <c r="V73" s="150" t="s">
        <v>41</v>
      </c>
      <c r="W73" s="151">
        <v>2.1808899999999909</v>
      </c>
      <c r="X73" s="152">
        <v>0</v>
      </c>
      <c r="Y73" s="153"/>
      <c r="Z73" s="154">
        <v>66.127975000000006</v>
      </c>
      <c r="AA73" s="154" t="s">
        <v>41</v>
      </c>
      <c r="AB73" s="155">
        <v>68.660450999999995</v>
      </c>
      <c r="AC73" s="155" t="s">
        <v>41</v>
      </c>
      <c r="AD73" s="151">
        <v>2.5324759999999884</v>
      </c>
      <c r="AE73" s="152">
        <v>0</v>
      </c>
    </row>
    <row r="74" spans="1:31" x14ac:dyDescent="0.3">
      <c r="A74" s="122">
        <v>75825</v>
      </c>
      <c r="B74" s="123"/>
      <c r="C74" s="124" t="s">
        <v>565</v>
      </c>
      <c r="D74" s="125" t="s">
        <v>40</v>
      </c>
      <c r="E74" s="126">
        <v>1.1100000000000001</v>
      </c>
      <c r="F74" s="126">
        <v>2.15</v>
      </c>
      <c r="G74" s="126" t="s">
        <v>41</v>
      </c>
      <c r="H74" s="126">
        <v>0.14000000000000001</v>
      </c>
      <c r="I74" s="127">
        <v>3.4</v>
      </c>
      <c r="J74" s="127" t="s">
        <v>41</v>
      </c>
      <c r="K74" s="128">
        <v>1.1100000000000001</v>
      </c>
      <c r="L74" s="128">
        <v>2.2599999999999998</v>
      </c>
      <c r="M74" s="128" t="s">
        <v>41</v>
      </c>
      <c r="N74" s="128">
        <v>0.14000000000000001</v>
      </c>
      <c r="O74" s="128">
        <v>3.5100000000000002</v>
      </c>
      <c r="P74" s="128" t="s">
        <v>41</v>
      </c>
      <c r="Q74" s="117">
        <v>0.11000000000000032</v>
      </c>
      <c r="R74" s="118">
        <v>0</v>
      </c>
      <c r="S74" s="149">
        <v>113.56305999999999</v>
      </c>
      <c r="T74" s="149" t="s">
        <v>41</v>
      </c>
      <c r="U74" s="150">
        <v>115.271559</v>
      </c>
      <c r="V74" s="150" t="s">
        <v>41</v>
      </c>
      <c r="W74" s="151">
        <v>1.7084990000000033</v>
      </c>
      <c r="X74" s="152">
        <v>0</v>
      </c>
      <c r="Y74" s="153"/>
      <c r="Z74" s="154">
        <v>114.12950000000001</v>
      </c>
      <c r="AA74" s="154" t="s">
        <v>41</v>
      </c>
      <c r="AB74" s="155">
        <v>116.424243</v>
      </c>
      <c r="AC74" s="155" t="s">
        <v>41</v>
      </c>
      <c r="AD74" s="151">
        <v>2.2947429999999969</v>
      </c>
      <c r="AE74" s="152">
        <v>0</v>
      </c>
    </row>
    <row r="75" spans="1:31" x14ac:dyDescent="0.3">
      <c r="A75" s="122">
        <v>75825</v>
      </c>
      <c r="B75" s="123">
        <v>26</v>
      </c>
      <c r="C75" s="124" t="s">
        <v>565</v>
      </c>
      <c r="D75" s="125" t="s">
        <v>40</v>
      </c>
      <c r="E75" s="126">
        <v>1.1100000000000001</v>
      </c>
      <c r="F75" s="126">
        <v>0.32</v>
      </c>
      <c r="G75" s="126">
        <v>0.32</v>
      </c>
      <c r="H75" s="126">
        <v>0.13</v>
      </c>
      <c r="I75" s="127">
        <v>1.56</v>
      </c>
      <c r="J75" s="127">
        <v>1.56</v>
      </c>
      <c r="K75" s="128">
        <v>1.1100000000000001</v>
      </c>
      <c r="L75" s="128">
        <v>0.33</v>
      </c>
      <c r="M75" s="128">
        <v>0.33</v>
      </c>
      <c r="N75" s="128">
        <v>0.13</v>
      </c>
      <c r="O75" s="128">
        <v>1.5700000000000003</v>
      </c>
      <c r="P75" s="128">
        <v>1.5700000000000003</v>
      </c>
      <c r="Q75" s="117">
        <v>1.0000000000000231E-2</v>
      </c>
      <c r="R75" s="118">
        <v>1.0000000000000231E-2</v>
      </c>
      <c r="S75" s="149">
        <v>52.105404</v>
      </c>
      <c r="T75" s="149">
        <v>52.105404</v>
      </c>
      <c r="U75" s="150">
        <v>51.560213000000005</v>
      </c>
      <c r="V75" s="150">
        <v>51.560213000000005</v>
      </c>
      <c r="W75" s="151">
        <v>-0.54519099999999554</v>
      </c>
      <c r="X75" s="152">
        <v>-0.54519099999999554</v>
      </c>
      <c r="Y75" s="153"/>
      <c r="Z75" s="154">
        <v>52.365300000000005</v>
      </c>
      <c r="AA75" s="154">
        <v>52.365300000000005</v>
      </c>
      <c r="AB75" s="155">
        <v>52.075801000000006</v>
      </c>
      <c r="AC75" s="155">
        <v>52.075801000000006</v>
      </c>
      <c r="AD75" s="151">
        <v>-0.28949899999999928</v>
      </c>
      <c r="AE75" s="152">
        <v>-0.28949899999999928</v>
      </c>
    </row>
    <row r="76" spans="1:31" x14ac:dyDescent="0.3">
      <c r="A76" s="122">
        <v>75825</v>
      </c>
      <c r="B76" s="123" t="s">
        <v>61</v>
      </c>
      <c r="C76" s="124" t="s">
        <v>565</v>
      </c>
      <c r="D76" s="125" t="s">
        <v>40</v>
      </c>
      <c r="E76" s="126">
        <v>0</v>
      </c>
      <c r="F76" s="126">
        <v>1.83</v>
      </c>
      <c r="G76" s="126" t="s">
        <v>41</v>
      </c>
      <c r="H76" s="126">
        <v>0.01</v>
      </c>
      <c r="I76" s="127">
        <v>1.84</v>
      </c>
      <c r="J76" s="127" t="s">
        <v>41</v>
      </c>
      <c r="K76" s="128">
        <v>0</v>
      </c>
      <c r="L76" s="128">
        <v>1.93</v>
      </c>
      <c r="M76" s="128" t="s">
        <v>41</v>
      </c>
      <c r="N76" s="128">
        <v>0.01</v>
      </c>
      <c r="O76" s="128">
        <v>1.94</v>
      </c>
      <c r="P76" s="128" t="s">
        <v>41</v>
      </c>
      <c r="Q76" s="117">
        <v>9.9999999999999867E-2</v>
      </c>
      <c r="R76" s="118">
        <v>0</v>
      </c>
      <c r="S76" s="149">
        <v>61.457656</v>
      </c>
      <c r="T76" s="149" t="s">
        <v>41</v>
      </c>
      <c r="U76" s="150">
        <v>63.711345999999992</v>
      </c>
      <c r="V76" s="150" t="s">
        <v>41</v>
      </c>
      <c r="W76" s="151">
        <v>2.2536899999999918</v>
      </c>
      <c r="X76" s="152">
        <v>0</v>
      </c>
      <c r="Y76" s="153"/>
      <c r="Z76" s="154">
        <v>61.76420000000001</v>
      </c>
      <c r="AA76" s="154" t="s">
        <v>41</v>
      </c>
      <c r="AB76" s="155">
        <v>64.348441999999991</v>
      </c>
      <c r="AC76" s="155" t="s">
        <v>41</v>
      </c>
      <c r="AD76" s="151">
        <v>2.5842419999999819</v>
      </c>
      <c r="AE76" s="152">
        <v>0</v>
      </c>
    </row>
    <row r="77" spans="1:31" x14ac:dyDescent="0.3">
      <c r="A77" s="122">
        <v>75827</v>
      </c>
      <c r="B77" s="123"/>
      <c r="C77" s="124" t="s">
        <v>566</v>
      </c>
      <c r="D77" s="125" t="s">
        <v>40</v>
      </c>
      <c r="E77" s="126">
        <v>1.1100000000000001</v>
      </c>
      <c r="F77" s="126">
        <v>2.2999999999999998</v>
      </c>
      <c r="G77" s="126" t="s">
        <v>41</v>
      </c>
      <c r="H77" s="126">
        <v>0.15</v>
      </c>
      <c r="I77" s="127">
        <v>3.56</v>
      </c>
      <c r="J77" s="127" t="s">
        <v>41</v>
      </c>
      <c r="K77" s="128">
        <v>1.1100000000000001</v>
      </c>
      <c r="L77" s="128">
        <v>2.41</v>
      </c>
      <c r="M77" s="128" t="s">
        <v>41</v>
      </c>
      <c r="N77" s="128">
        <v>0.14000000000000001</v>
      </c>
      <c r="O77" s="128">
        <v>3.6600000000000006</v>
      </c>
      <c r="P77" s="128" t="s">
        <v>41</v>
      </c>
      <c r="Q77" s="117">
        <v>0.10000000000000053</v>
      </c>
      <c r="R77" s="118">
        <v>0</v>
      </c>
      <c r="S77" s="149">
        <v>118.90720400000001</v>
      </c>
      <c r="T77" s="149" t="s">
        <v>41</v>
      </c>
      <c r="U77" s="150">
        <v>120.19769400000001</v>
      </c>
      <c r="V77" s="150" t="s">
        <v>41</v>
      </c>
      <c r="W77" s="151">
        <v>1.2904900000000055</v>
      </c>
      <c r="X77" s="152">
        <v>0</v>
      </c>
      <c r="Y77" s="153"/>
      <c r="Z77" s="154">
        <v>119.50030000000001</v>
      </c>
      <c r="AA77" s="154" t="s">
        <v>41</v>
      </c>
      <c r="AB77" s="155">
        <v>121.39963800000002</v>
      </c>
      <c r="AC77" s="155" t="s">
        <v>41</v>
      </c>
      <c r="AD77" s="151">
        <v>1.8993380000000144</v>
      </c>
      <c r="AE77" s="152">
        <v>0</v>
      </c>
    </row>
    <row r="78" spans="1:31" x14ac:dyDescent="0.3">
      <c r="A78" s="122">
        <v>75827</v>
      </c>
      <c r="B78" s="123">
        <v>26</v>
      </c>
      <c r="C78" s="124" t="s">
        <v>566</v>
      </c>
      <c r="D78" s="125" t="s">
        <v>40</v>
      </c>
      <c r="E78" s="126">
        <v>1.1100000000000001</v>
      </c>
      <c r="F78" s="126">
        <v>0.33</v>
      </c>
      <c r="G78" s="126">
        <v>0.33</v>
      </c>
      <c r="H78" s="126">
        <v>0.14000000000000001</v>
      </c>
      <c r="I78" s="127">
        <v>1.58</v>
      </c>
      <c r="J78" s="127">
        <v>1.58</v>
      </c>
      <c r="K78" s="128">
        <v>1.1100000000000001</v>
      </c>
      <c r="L78" s="128">
        <v>0.34</v>
      </c>
      <c r="M78" s="128">
        <v>0.34</v>
      </c>
      <c r="N78" s="128">
        <v>0.13</v>
      </c>
      <c r="O78" s="128">
        <v>1.58</v>
      </c>
      <c r="P78" s="128">
        <v>1.58</v>
      </c>
      <c r="Q78" s="117">
        <v>0</v>
      </c>
      <c r="R78" s="118">
        <v>0</v>
      </c>
      <c r="S78" s="149">
        <v>52.773422000000004</v>
      </c>
      <c r="T78" s="149">
        <v>52.773422000000004</v>
      </c>
      <c r="U78" s="150">
        <v>51.888621999999998</v>
      </c>
      <c r="V78" s="150">
        <v>51.888621999999998</v>
      </c>
      <c r="W78" s="151">
        <v>-0.88480000000000558</v>
      </c>
      <c r="X78" s="152">
        <v>-0.88480000000000558</v>
      </c>
      <c r="Y78" s="153"/>
      <c r="Z78" s="154">
        <v>53.036650000000009</v>
      </c>
      <c r="AA78" s="154">
        <v>53.036650000000009</v>
      </c>
      <c r="AB78" s="155">
        <v>52.407494</v>
      </c>
      <c r="AC78" s="155">
        <v>52.407494</v>
      </c>
      <c r="AD78" s="151">
        <v>-0.62915600000000893</v>
      </c>
      <c r="AE78" s="152">
        <v>-0.62915600000000893</v>
      </c>
    </row>
    <row r="79" spans="1:31" x14ac:dyDescent="0.3">
      <c r="A79" s="122">
        <v>75827</v>
      </c>
      <c r="B79" s="123" t="s">
        <v>61</v>
      </c>
      <c r="C79" s="124" t="s">
        <v>566</v>
      </c>
      <c r="D79" s="125" t="s">
        <v>40</v>
      </c>
      <c r="E79" s="126">
        <v>0</v>
      </c>
      <c r="F79" s="126">
        <v>1.97</v>
      </c>
      <c r="G79" s="126" t="s">
        <v>41</v>
      </c>
      <c r="H79" s="126">
        <v>0.01</v>
      </c>
      <c r="I79" s="127">
        <v>1.98</v>
      </c>
      <c r="J79" s="127" t="s">
        <v>41</v>
      </c>
      <c r="K79" s="128">
        <v>0</v>
      </c>
      <c r="L79" s="128">
        <v>2.0699999999999998</v>
      </c>
      <c r="M79" s="128" t="s">
        <v>41</v>
      </c>
      <c r="N79" s="128">
        <v>0.01</v>
      </c>
      <c r="O79" s="128">
        <v>2.0799999999999996</v>
      </c>
      <c r="P79" s="128" t="s">
        <v>41</v>
      </c>
      <c r="Q79" s="117">
        <v>9.9999999999999645E-2</v>
      </c>
      <c r="R79" s="118">
        <v>0</v>
      </c>
      <c r="S79" s="149">
        <v>66.133781999999997</v>
      </c>
      <c r="T79" s="149" t="s">
        <v>41</v>
      </c>
      <c r="U79" s="150">
        <v>68.309071999999986</v>
      </c>
      <c r="V79" s="150" t="s">
        <v>41</v>
      </c>
      <c r="W79" s="151">
        <v>2.1752899999999897</v>
      </c>
      <c r="X79" s="152">
        <v>0</v>
      </c>
      <c r="Y79" s="153"/>
      <c r="Z79" s="154">
        <v>66.463650000000001</v>
      </c>
      <c r="AA79" s="154" t="s">
        <v>41</v>
      </c>
      <c r="AB79" s="155">
        <v>68.992143999999982</v>
      </c>
      <c r="AC79" s="155" t="s">
        <v>41</v>
      </c>
      <c r="AD79" s="151">
        <v>2.5284939999999807</v>
      </c>
      <c r="AE79" s="152">
        <v>0</v>
      </c>
    </row>
    <row r="80" spans="1:31" x14ac:dyDescent="0.3">
      <c r="A80" s="122">
        <v>75831</v>
      </c>
      <c r="B80" s="123"/>
      <c r="C80" s="124" t="s">
        <v>567</v>
      </c>
      <c r="D80" s="125" t="s">
        <v>40</v>
      </c>
      <c r="E80" s="126">
        <v>1.1100000000000001</v>
      </c>
      <c r="F80" s="126">
        <v>2.34</v>
      </c>
      <c r="G80" s="126" t="s">
        <v>41</v>
      </c>
      <c r="H80" s="126">
        <v>0.11</v>
      </c>
      <c r="I80" s="127">
        <v>3.56</v>
      </c>
      <c r="J80" s="127" t="s">
        <v>41</v>
      </c>
      <c r="K80" s="128">
        <v>1.1100000000000001</v>
      </c>
      <c r="L80" s="128">
        <v>2.4500000000000002</v>
      </c>
      <c r="M80" s="128" t="s">
        <v>41</v>
      </c>
      <c r="N80" s="128">
        <v>0.12</v>
      </c>
      <c r="O80" s="128">
        <v>3.6800000000000006</v>
      </c>
      <c r="P80" s="128" t="s">
        <v>41</v>
      </c>
      <c r="Q80" s="117">
        <v>0.12000000000000055</v>
      </c>
      <c r="R80" s="118">
        <v>0</v>
      </c>
      <c r="S80" s="149">
        <v>118.90720400000001</v>
      </c>
      <c r="T80" s="149" t="s">
        <v>41</v>
      </c>
      <c r="U80" s="150">
        <v>120.85451200000001</v>
      </c>
      <c r="V80" s="150" t="s">
        <v>41</v>
      </c>
      <c r="W80" s="151">
        <v>1.9473080000000067</v>
      </c>
      <c r="X80" s="152">
        <v>0</v>
      </c>
      <c r="Y80" s="153"/>
      <c r="Z80" s="154">
        <v>119.50030000000001</v>
      </c>
      <c r="AA80" s="154" t="s">
        <v>41</v>
      </c>
      <c r="AB80" s="155">
        <v>122.06302400000001</v>
      </c>
      <c r="AC80" s="155" t="s">
        <v>41</v>
      </c>
      <c r="AD80" s="151">
        <v>2.5627240000000029</v>
      </c>
      <c r="AE80" s="152">
        <v>0</v>
      </c>
    </row>
    <row r="81" spans="1:31" x14ac:dyDescent="0.3">
      <c r="A81" s="122">
        <v>75831</v>
      </c>
      <c r="B81" s="123">
        <v>26</v>
      </c>
      <c r="C81" s="124" t="s">
        <v>567</v>
      </c>
      <c r="D81" s="125" t="s">
        <v>40</v>
      </c>
      <c r="E81" s="126">
        <v>1.1100000000000001</v>
      </c>
      <c r="F81" s="126">
        <v>0.3</v>
      </c>
      <c r="G81" s="126">
        <v>0.3</v>
      </c>
      <c r="H81" s="126">
        <v>0.09</v>
      </c>
      <c r="I81" s="127">
        <v>1.5000000000000002</v>
      </c>
      <c r="J81" s="127">
        <v>1.5000000000000002</v>
      </c>
      <c r="K81" s="128">
        <v>1.1100000000000001</v>
      </c>
      <c r="L81" s="128">
        <v>0.31</v>
      </c>
      <c r="M81" s="128">
        <v>0.31</v>
      </c>
      <c r="N81" s="128">
        <v>0.1</v>
      </c>
      <c r="O81" s="128">
        <v>1.5200000000000002</v>
      </c>
      <c r="P81" s="128">
        <v>1.5200000000000002</v>
      </c>
      <c r="Q81" s="117">
        <v>2.0000000000000018E-2</v>
      </c>
      <c r="R81" s="118">
        <v>2.0000000000000018E-2</v>
      </c>
      <c r="S81" s="149">
        <v>50.101350000000011</v>
      </c>
      <c r="T81" s="149">
        <v>50.101350000000011</v>
      </c>
      <c r="U81" s="150">
        <v>49.918168000000001</v>
      </c>
      <c r="V81" s="150">
        <v>49.918168000000001</v>
      </c>
      <c r="W81" s="151">
        <v>-0.18318200000000928</v>
      </c>
      <c r="X81" s="152">
        <v>-0.18318200000000928</v>
      </c>
      <c r="Y81" s="153"/>
      <c r="Z81" s="154">
        <v>50.351250000000014</v>
      </c>
      <c r="AA81" s="154">
        <v>50.351250000000014</v>
      </c>
      <c r="AB81" s="155">
        <v>50.417336000000006</v>
      </c>
      <c r="AC81" s="155">
        <v>50.417336000000006</v>
      </c>
      <c r="AD81" s="151">
        <v>6.6085999999991429E-2</v>
      </c>
      <c r="AE81" s="152">
        <v>6.6085999999991429E-2</v>
      </c>
    </row>
    <row r="82" spans="1:31" x14ac:dyDescent="0.3">
      <c r="A82" s="122">
        <v>75831</v>
      </c>
      <c r="B82" s="123" t="s">
        <v>61</v>
      </c>
      <c r="C82" s="124" t="s">
        <v>567</v>
      </c>
      <c r="D82" s="125" t="s">
        <v>40</v>
      </c>
      <c r="E82" s="126">
        <v>0</v>
      </c>
      <c r="F82" s="126">
        <v>2.04</v>
      </c>
      <c r="G82" s="126" t="s">
        <v>41</v>
      </c>
      <c r="H82" s="126">
        <v>0.02</v>
      </c>
      <c r="I82" s="127">
        <v>2.06</v>
      </c>
      <c r="J82" s="127" t="s">
        <v>41</v>
      </c>
      <c r="K82" s="128">
        <v>0</v>
      </c>
      <c r="L82" s="128">
        <v>2.14</v>
      </c>
      <c r="M82" s="128" t="s">
        <v>41</v>
      </c>
      <c r="N82" s="128">
        <v>0.02</v>
      </c>
      <c r="O82" s="128">
        <v>2.16</v>
      </c>
      <c r="P82" s="128" t="s">
        <v>41</v>
      </c>
      <c r="Q82" s="117">
        <v>0.10000000000000009</v>
      </c>
      <c r="R82" s="118">
        <v>0</v>
      </c>
      <c r="S82" s="149">
        <v>68.805853999999997</v>
      </c>
      <c r="T82" s="149" t="s">
        <v>41</v>
      </c>
      <c r="U82" s="150">
        <v>70.936344000000005</v>
      </c>
      <c r="V82" s="150" t="s">
        <v>41</v>
      </c>
      <c r="W82" s="151">
        <v>2.1304900000000089</v>
      </c>
      <c r="X82" s="152">
        <v>0</v>
      </c>
      <c r="Y82" s="153"/>
      <c r="Z82" s="154">
        <v>69.149050000000003</v>
      </c>
      <c r="AA82" s="154" t="s">
        <v>41</v>
      </c>
      <c r="AB82" s="155">
        <v>71.645688000000007</v>
      </c>
      <c r="AC82" s="155" t="s">
        <v>41</v>
      </c>
      <c r="AD82" s="151">
        <v>2.4966380000000044</v>
      </c>
      <c r="AE82" s="152">
        <v>0</v>
      </c>
    </row>
    <row r="83" spans="1:31" x14ac:dyDescent="0.3">
      <c r="A83" s="122">
        <v>75833</v>
      </c>
      <c r="B83" s="123"/>
      <c r="C83" s="124" t="s">
        <v>568</v>
      </c>
      <c r="D83" s="125" t="s">
        <v>40</v>
      </c>
      <c r="E83" s="126">
        <v>1.45</v>
      </c>
      <c r="F83" s="126">
        <v>3.02</v>
      </c>
      <c r="G83" s="126" t="s">
        <v>41</v>
      </c>
      <c r="H83" s="126">
        <v>0.22</v>
      </c>
      <c r="I83" s="127">
        <v>4.6899999999999995</v>
      </c>
      <c r="J83" s="127" t="s">
        <v>41</v>
      </c>
      <c r="K83" s="128">
        <v>1.45</v>
      </c>
      <c r="L83" s="128">
        <v>3.07</v>
      </c>
      <c r="M83" s="128" t="s">
        <v>41</v>
      </c>
      <c r="N83" s="128">
        <v>0.2</v>
      </c>
      <c r="O83" s="128">
        <v>4.72</v>
      </c>
      <c r="P83" s="128" t="s">
        <v>41</v>
      </c>
      <c r="Q83" s="117">
        <v>3.0000000000000249E-2</v>
      </c>
      <c r="R83" s="118">
        <v>0</v>
      </c>
      <c r="S83" s="149">
        <v>156.65022099999999</v>
      </c>
      <c r="T83" s="149" t="s">
        <v>41</v>
      </c>
      <c r="U83" s="150">
        <v>155.00904799999998</v>
      </c>
      <c r="V83" s="150" t="s">
        <v>41</v>
      </c>
      <c r="W83" s="151">
        <v>-1.6411730000000091</v>
      </c>
      <c r="X83" s="152">
        <v>0</v>
      </c>
      <c r="Y83" s="153"/>
      <c r="Z83" s="154">
        <v>157.43157500000001</v>
      </c>
      <c r="AA83" s="154" t="s">
        <v>41</v>
      </c>
      <c r="AB83" s="155">
        <v>156.55909599999998</v>
      </c>
      <c r="AC83" s="155" t="s">
        <v>41</v>
      </c>
      <c r="AD83" s="151">
        <v>-0.87247900000002687</v>
      </c>
      <c r="AE83" s="152">
        <v>0</v>
      </c>
    </row>
    <row r="84" spans="1:31" x14ac:dyDescent="0.3">
      <c r="A84" s="122">
        <v>75833</v>
      </c>
      <c r="B84" s="123">
        <v>26</v>
      </c>
      <c r="C84" s="124" t="s">
        <v>568</v>
      </c>
      <c r="D84" s="125" t="s">
        <v>40</v>
      </c>
      <c r="E84" s="126">
        <v>1.45</v>
      </c>
      <c r="F84" s="126">
        <v>0.5</v>
      </c>
      <c r="G84" s="126">
        <v>0.5</v>
      </c>
      <c r="H84" s="126">
        <v>0.2</v>
      </c>
      <c r="I84" s="127">
        <v>2.15</v>
      </c>
      <c r="J84" s="127">
        <v>2.15</v>
      </c>
      <c r="K84" s="128">
        <v>1.45</v>
      </c>
      <c r="L84" s="128">
        <v>0.53</v>
      </c>
      <c r="M84" s="128">
        <v>0.53</v>
      </c>
      <c r="N84" s="128">
        <v>0.18</v>
      </c>
      <c r="O84" s="128">
        <v>2.16</v>
      </c>
      <c r="P84" s="128">
        <v>2.16</v>
      </c>
      <c r="Q84" s="117">
        <v>1.0000000000000231E-2</v>
      </c>
      <c r="R84" s="118">
        <v>1.0000000000000231E-2</v>
      </c>
      <c r="S84" s="149">
        <v>71.811934999999991</v>
      </c>
      <c r="T84" s="149">
        <v>71.811934999999991</v>
      </c>
      <c r="U84" s="150">
        <v>70.936344000000005</v>
      </c>
      <c r="V84" s="150">
        <v>70.936344000000005</v>
      </c>
      <c r="W84" s="151">
        <v>-0.8755909999999858</v>
      </c>
      <c r="X84" s="152">
        <v>-0.8755909999999858</v>
      </c>
      <c r="Y84" s="153"/>
      <c r="Z84" s="154">
        <v>72.170124999999999</v>
      </c>
      <c r="AA84" s="154">
        <v>72.170124999999999</v>
      </c>
      <c r="AB84" s="155">
        <v>71.645688000000007</v>
      </c>
      <c r="AC84" s="155">
        <v>71.645688000000007</v>
      </c>
      <c r="AD84" s="151">
        <v>-0.52443699999999183</v>
      </c>
      <c r="AE84" s="152">
        <v>-0.52443699999999183</v>
      </c>
    </row>
    <row r="85" spans="1:31" x14ac:dyDescent="0.3">
      <c r="A85" s="122">
        <v>75833</v>
      </c>
      <c r="B85" s="123" t="s">
        <v>61</v>
      </c>
      <c r="C85" s="124" t="s">
        <v>568</v>
      </c>
      <c r="D85" s="125" t="s">
        <v>40</v>
      </c>
      <c r="E85" s="126">
        <v>0</v>
      </c>
      <c r="F85" s="126">
        <v>2.52</v>
      </c>
      <c r="G85" s="126" t="s">
        <v>41</v>
      </c>
      <c r="H85" s="126">
        <v>0.02</v>
      </c>
      <c r="I85" s="127">
        <v>2.54</v>
      </c>
      <c r="J85" s="127" t="s">
        <v>41</v>
      </c>
      <c r="K85" s="128">
        <v>0</v>
      </c>
      <c r="L85" s="128">
        <v>2.54</v>
      </c>
      <c r="M85" s="128" t="s">
        <v>41</v>
      </c>
      <c r="N85" s="128">
        <v>0.02</v>
      </c>
      <c r="O85" s="128">
        <v>2.56</v>
      </c>
      <c r="P85" s="128" t="s">
        <v>41</v>
      </c>
      <c r="Q85" s="117">
        <v>2.0000000000000018E-2</v>
      </c>
      <c r="R85" s="118">
        <v>0</v>
      </c>
      <c r="S85" s="149">
        <v>84.838285999999997</v>
      </c>
      <c r="T85" s="149" t="s">
        <v>41</v>
      </c>
      <c r="U85" s="150">
        <v>84.072704000000002</v>
      </c>
      <c r="V85" s="150" t="s">
        <v>41</v>
      </c>
      <c r="W85" s="151">
        <v>-0.76558199999999488</v>
      </c>
      <c r="X85" s="152">
        <v>0</v>
      </c>
      <c r="Y85" s="153"/>
      <c r="Z85" s="154">
        <v>85.261450000000011</v>
      </c>
      <c r="AA85" s="154" t="s">
        <v>41</v>
      </c>
      <c r="AB85" s="155">
        <v>84.913408000000004</v>
      </c>
      <c r="AC85" s="155" t="s">
        <v>41</v>
      </c>
      <c r="AD85" s="151">
        <v>-0.34804200000000662</v>
      </c>
      <c r="AE85" s="152">
        <v>0</v>
      </c>
    </row>
    <row r="86" spans="1:31" s="3" customFormat="1" x14ac:dyDescent="0.3">
      <c r="A86" s="122">
        <v>75840</v>
      </c>
      <c r="B86" s="232"/>
      <c r="C86" s="124" t="s">
        <v>569</v>
      </c>
      <c r="D86" s="125" t="s">
        <v>40</v>
      </c>
      <c r="E86" s="126">
        <v>1.1100000000000001</v>
      </c>
      <c r="F86" s="126">
        <v>2.56</v>
      </c>
      <c r="G86" s="126" t="s">
        <v>41</v>
      </c>
      <c r="H86" s="126">
        <v>0.09</v>
      </c>
      <c r="I86" s="127">
        <v>3.76</v>
      </c>
      <c r="J86" s="127" t="s">
        <v>41</v>
      </c>
      <c r="K86" s="128">
        <v>1.1100000000000001</v>
      </c>
      <c r="L86" s="128">
        <v>2.66</v>
      </c>
      <c r="M86" s="128" t="s">
        <v>41</v>
      </c>
      <c r="N86" s="128">
        <v>0.08</v>
      </c>
      <c r="O86" s="128">
        <v>3.8500000000000005</v>
      </c>
      <c r="P86" s="128" t="s">
        <v>41</v>
      </c>
      <c r="Q86" s="117">
        <v>9.0000000000000746E-2</v>
      </c>
      <c r="R86" s="118">
        <v>0</v>
      </c>
      <c r="S86" s="149">
        <v>125.58738399999999</v>
      </c>
      <c r="T86" s="149" t="s">
        <v>41</v>
      </c>
      <c r="U86" s="150">
        <v>126.437465</v>
      </c>
      <c r="V86" s="150" t="s">
        <v>41</v>
      </c>
      <c r="W86" s="151">
        <v>0.85008100000001718</v>
      </c>
      <c r="X86" s="152">
        <v>0</v>
      </c>
      <c r="Y86" s="153"/>
      <c r="Z86" s="154">
        <v>126.21380000000001</v>
      </c>
      <c r="AA86" s="154" t="s">
        <v>41</v>
      </c>
      <c r="AB86" s="155">
        <v>127.70180500000002</v>
      </c>
      <c r="AC86" s="155" t="s">
        <v>41</v>
      </c>
      <c r="AD86" s="151">
        <v>1.4880050000000153</v>
      </c>
      <c r="AE86" s="152">
        <v>0</v>
      </c>
    </row>
    <row r="87" spans="1:31" x14ac:dyDescent="0.3">
      <c r="A87" s="122">
        <v>75840</v>
      </c>
      <c r="B87" s="123">
        <v>26</v>
      </c>
      <c r="C87" s="124" t="s">
        <v>569</v>
      </c>
      <c r="D87" s="125" t="s">
        <v>40</v>
      </c>
      <c r="E87" s="126">
        <v>1.1100000000000001</v>
      </c>
      <c r="F87" s="126">
        <v>0.39</v>
      </c>
      <c r="G87" s="126">
        <v>0.39</v>
      </c>
      <c r="H87" s="126">
        <v>7.0000000000000007E-2</v>
      </c>
      <c r="I87" s="127">
        <v>1.57</v>
      </c>
      <c r="J87" s="127">
        <v>1.57</v>
      </c>
      <c r="K87" s="128">
        <v>1.1100000000000001</v>
      </c>
      <c r="L87" s="128">
        <v>0.42</v>
      </c>
      <c r="M87" s="128">
        <v>0.42</v>
      </c>
      <c r="N87" s="128">
        <v>0.06</v>
      </c>
      <c r="O87" s="128">
        <v>1.59</v>
      </c>
      <c r="P87" s="128">
        <v>1.59</v>
      </c>
      <c r="Q87" s="117">
        <v>2.0000000000000018E-2</v>
      </c>
      <c r="R87" s="118">
        <v>2.0000000000000018E-2</v>
      </c>
      <c r="S87" s="149">
        <v>52.439413000000002</v>
      </c>
      <c r="T87" s="149">
        <v>52.439413000000002</v>
      </c>
      <c r="U87" s="150">
        <v>52.217030999999999</v>
      </c>
      <c r="V87" s="150">
        <v>52.217030999999999</v>
      </c>
      <c r="W87" s="151">
        <v>-0.22238200000000319</v>
      </c>
      <c r="X87" s="152">
        <v>-0.22238200000000319</v>
      </c>
      <c r="Y87" s="153"/>
      <c r="Z87" s="154">
        <v>52.700975000000007</v>
      </c>
      <c r="AA87" s="154">
        <v>52.700975000000007</v>
      </c>
      <c r="AB87" s="155">
        <v>52.739187000000001</v>
      </c>
      <c r="AC87" s="155">
        <v>52.739187000000001</v>
      </c>
      <c r="AD87" s="151">
        <v>3.8211999999994362E-2</v>
      </c>
      <c r="AE87" s="152">
        <v>3.8211999999994362E-2</v>
      </c>
    </row>
    <row r="88" spans="1:31" x14ac:dyDescent="0.3">
      <c r="A88" s="122">
        <v>75840</v>
      </c>
      <c r="B88" s="123" t="s">
        <v>61</v>
      </c>
      <c r="C88" s="124" t="s">
        <v>569</v>
      </c>
      <c r="D88" s="125" t="s">
        <v>40</v>
      </c>
      <c r="E88" s="126">
        <v>0</v>
      </c>
      <c r="F88" s="126">
        <v>2.17</v>
      </c>
      <c r="G88" s="126" t="s">
        <v>41</v>
      </c>
      <c r="H88" s="126">
        <v>0.02</v>
      </c>
      <c r="I88" s="127">
        <v>2.19</v>
      </c>
      <c r="J88" s="127" t="s">
        <v>41</v>
      </c>
      <c r="K88" s="128">
        <v>0</v>
      </c>
      <c r="L88" s="128">
        <v>2.2400000000000002</v>
      </c>
      <c r="M88" s="128" t="s">
        <v>41</v>
      </c>
      <c r="N88" s="128">
        <v>0.02</v>
      </c>
      <c r="O88" s="128">
        <v>2.2600000000000002</v>
      </c>
      <c r="P88" s="128" t="s">
        <v>41</v>
      </c>
      <c r="Q88" s="117">
        <v>7.0000000000000284E-2</v>
      </c>
      <c r="R88" s="118">
        <v>0</v>
      </c>
      <c r="S88" s="149">
        <v>73.147970999999998</v>
      </c>
      <c r="T88" s="149" t="s">
        <v>41</v>
      </c>
      <c r="U88" s="150">
        <v>74.220433999999997</v>
      </c>
      <c r="V88" s="150" t="s">
        <v>41</v>
      </c>
      <c r="W88" s="151">
        <v>1.0724629999999991</v>
      </c>
      <c r="X88" s="152">
        <v>0</v>
      </c>
      <c r="Y88" s="153"/>
      <c r="Z88" s="154">
        <v>73.512825000000007</v>
      </c>
      <c r="AA88" s="154" t="s">
        <v>41</v>
      </c>
      <c r="AB88" s="155">
        <v>74.962618000000006</v>
      </c>
      <c r="AC88" s="155" t="s">
        <v>41</v>
      </c>
      <c r="AD88" s="151">
        <v>1.4497929999999997</v>
      </c>
      <c r="AE88" s="152">
        <v>0</v>
      </c>
    </row>
    <row r="89" spans="1:31" x14ac:dyDescent="0.3">
      <c r="A89" s="122">
        <v>75860</v>
      </c>
      <c r="B89" s="123"/>
      <c r="C89" s="124" t="s">
        <v>570</v>
      </c>
      <c r="D89" s="125" t="s">
        <v>40</v>
      </c>
      <c r="E89" s="126">
        <v>1.1100000000000001</v>
      </c>
      <c r="F89" s="126">
        <v>2.64</v>
      </c>
      <c r="G89" s="126" t="s">
        <v>41</v>
      </c>
      <c r="H89" s="126">
        <v>0.13</v>
      </c>
      <c r="I89" s="127">
        <v>3.88</v>
      </c>
      <c r="J89" s="127" t="s">
        <v>41</v>
      </c>
      <c r="K89" s="128">
        <v>1.1100000000000001</v>
      </c>
      <c r="L89" s="128">
        <v>2.78</v>
      </c>
      <c r="M89" s="128" t="s">
        <v>41</v>
      </c>
      <c r="N89" s="128">
        <v>0.15</v>
      </c>
      <c r="O89" s="128">
        <v>4.04</v>
      </c>
      <c r="P89" s="128" t="s">
        <v>41</v>
      </c>
      <c r="Q89" s="117">
        <v>0.16000000000000014</v>
      </c>
      <c r="R89" s="118">
        <v>0</v>
      </c>
      <c r="S89" s="149">
        <v>129.59549200000001</v>
      </c>
      <c r="T89" s="149" t="s">
        <v>41</v>
      </c>
      <c r="U89" s="150">
        <v>132.67723599999999</v>
      </c>
      <c r="V89" s="150" t="s">
        <v>41</v>
      </c>
      <c r="W89" s="151">
        <v>3.0817439999999863</v>
      </c>
      <c r="X89" s="152">
        <v>0</v>
      </c>
      <c r="Y89" s="153"/>
      <c r="Z89" s="154">
        <v>130.24190000000002</v>
      </c>
      <c r="AA89" s="154" t="s">
        <v>41</v>
      </c>
      <c r="AB89" s="155">
        <v>134.003972</v>
      </c>
      <c r="AC89" s="155" t="s">
        <v>41</v>
      </c>
      <c r="AD89" s="151">
        <v>3.7620719999999892</v>
      </c>
      <c r="AE89" s="152">
        <v>0</v>
      </c>
    </row>
    <row r="90" spans="1:31" x14ac:dyDescent="0.3">
      <c r="A90" s="122">
        <v>75860</v>
      </c>
      <c r="B90" s="123">
        <v>26</v>
      </c>
      <c r="C90" s="124" t="s">
        <v>570</v>
      </c>
      <c r="D90" s="125" t="s">
        <v>40</v>
      </c>
      <c r="E90" s="126">
        <v>1.1100000000000001</v>
      </c>
      <c r="F90" s="126">
        <v>0.38</v>
      </c>
      <c r="G90" s="126">
        <v>0.38</v>
      </c>
      <c r="H90" s="126">
        <v>0.11</v>
      </c>
      <c r="I90" s="127">
        <v>1.6000000000000003</v>
      </c>
      <c r="J90" s="127">
        <v>1.6000000000000003</v>
      </c>
      <c r="K90" s="128">
        <v>1.1100000000000001</v>
      </c>
      <c r="L90" s="128">
        <v>0.41</v>
      </c>
      <c r="M90" s="128">
        <v>0.41</v>
      </c>
      <c r="N90" s="128">
        <v>0.13</v>
      </c>
      <c r="O90" s="128">
        <v>1.65</v>
      </c>
      <c r="P90" s="128">
        <v>1.65</v>
      </c>
      <c r="Q90" s="117">
        <v>4.99999999999996E-2</v>
      </c>
      <c r="R90" s="118">
        <v>4.99999999999996E-2</v>
      </c>
      <c r="S90" s="149">
        <v>53.441440000000007</v>
      </c>
      <c r="T90" s="149">
        <v>53.441440000000007</v>
      </c>
      <c r="U90" s="150">
        <v>54.187484999999995</v>
      </c>
      <c r="V90" s="150">
        <v>54.187484999999995</v>
      </c>
      <c r="W90" s="151">
        <v>0.74604499999998808</v>
      </c>
      <c r="X90" s="152">
        <v>0.74604499999998808</v>
      </c>
      <c r="Y90" s="153"/>
      <c r="Z90" s="154">
        <v>53.708000000000013</v>
      </c>
      <c r="AA90" s="154">
        <v>53.708000000000013</v>
      </c>
      <c r="AB90" s="155">
        <v>54.729344999999995</v>
      </c>
      <c r="AC90" s="155">
        <v>54.729344999999995</v>
      </c>
      <c r="AD90" s="151">
        <v>1.0213449999999824</v>
      </c>
      <c r="AE90" s="152">
        <v>1.0213449999999824</v>
      </c>
    </row>
    <row r="91" spans="1:31" x14ac:dyDescent="0.3">
      <c r="A91" s="122">
        <v>75860</v>
      </c>
      <c r="B91" s="123" t="s">
        <v>61</v>
      </c>
      <c r="C91" s="124" t="s">
        <v>570</v>
      </c>
      <c r="D91" s="125" t="s">
        <v>40</v>
      </c>
      <c r="E91" s="126">
        <v>0</v>
      </c>
      <c r="F91" s="126">
        <v>2.2599999999999998</v>
      </c>
      <c r="G91" s="126" t="s">
        <v>41</v>
      </c>
      <c r="H91" s="126">
        <v>0.02</v>
      </c>
      <c r="I91" s="127">
        <v>2.2799999999999998</v>
      </c>
      <c r="J91" s="127" t="s">
        <v>41</v>
      </c>
      <c r="K91" s="128">
        <v>0</v>
      </c>
      <c r="L91" s="128">
        <v>2.37</v>
      </c>
      <c r="M91" s="128" t="s">
        <v>41</v>
      </c>
      <c r="N91" s="128">
        <v>0.02</v>
      </c>
      <c r="O91" s="128">
        <v>2.39</v>
      </c>
      <c r="P91" s="128" t="s">
        <v>41</v>
      </c>
      <c r="Q91" s="117">
        <v>0.11000000000000032</v>
      </c>
      <c r="R91" s="118">
        <v>0</v>
      </c>
      <c r="S91" s="149">
        <v>76.154051999999993</v>
      </c>
      <c r="T91" s="149" t="s">
        <v>41</v>
      </c>
      <c r="U91" s="150">
        <v>78.489750999999998</v>
      </c>
      <c r="V91" s="150" t="s">
        <v>41</v>
      </c>
      <c r="W91" s="151">
        <v>2.3356990000000053</v>
      </c>
      <c r="X91" s="152">
        <v>0</v>
      </c>
      <c r="Y91" s="153"/>
      <c r="Z91" s="154">
        <v>76.533900000000003</v>
      </c>
      <c r="AA91" s="154" t="s">
        <v>41</v>
      </c>
      <c r="AB91" s="155">
        <v>79.27462700000001</v>
      </c>
      <c r="AC91" s="155" t="s">
        <v>41</v>
      </c>
      <c r="AD91" s="151">
        <v>2.7407270000000068</v>
      </c>
      <c r="AE91" s="152">
        <v>0</v>
      </c>
    </row>
    <row r="92" spans="1:31" x14ac:dyDescent="0.3">
      <c r="A92" s="122">
        <v>75870</v>
      </c>
      <c r="B92" s="123"/>
      <c r="C92" s="124" t="s">
        <v>571</v>
      </c>
      <c r="D92" s="125" t="s">
        <v>40</v>
      </c>
      <c r="E92" s="126">
        <v>1.1100000000000001</v>
      </c>
      <c r="F92" s="126">
        <v>4.16</v>
      </c>
      <c r="G92" s="126" t="s">
        <v>41</v>
      </c>
      <c r="H92" s="126">
        <v>0.24</v>
      </c>
      <c r="I92" s="127">
        <v>5.5100000000000007</v>
      </c>
      <c r="J92" s="127" t="s">
        <v>41</v>
      </c>
      <c r="K92" s="128">
        <v>1.1100000000000001</v>
      </c>
      <c r="L92" s="128">
        <v>4.09</v>
      </c>
      <c r="M92" s="128" t="s">
        <v>41</v>
      </c>
      <c r="N92" s="128">
        <v>0.25</v>
      </c>
      <c r="O92" s="128">
        <v>5.45</v>
      </c>
      <c r="P92" s="128" t="s">
        <v>41</v>
      </c>
      <c r="Q92" s="117">
        <v>-6.0000000000000497E-2</v>
      </c>
      <c r="R92" s="118">
        <v>0</v>
      </c>
      <c r="S92" s="149">
        <v>184.03895900000003</v>
      </c>
      <c r="T92" s="149" t="s">
        <v>41</v>
      </c>
      <c r="U92" s="150">
        <v>178.98290499999999</v>
      </c>
      <c r="V92" s="150" t="s">
        <v>41</v>
      </c>
      <c r="W92" s="151">
        <v>-5.0560540000000458</v>
      </c>
      <c r="X92" s="152">
        <v>0</v>
      </c>
      <c r="Y92" s="153"/>
      <c r="Z92" s="154">
        <v>184.95692500000004</v>
      </c>
      <c r="AA92" s="154" t="s">
        <v>41</v>
      </c>
      <c r="AB92" s="155">
        <v>180.772685</v>
      </c>
      <c r="AC92" s="155" t="s">
        <v>41</v>
      </c>
      <c r="AD92" s="151">
        <v>-4.1842400000000453</v>
      </c>
      <c r="AE92" s="152">
        <v>0</v>
      </c>
    </row>
    <row r="93" spans="1:31" x14ac:dyDescent="0.3">
      <c r="A93" s="122">
        <v>75870</v>
      </c>
      <c r="B93" s="123">
        <v>26</v>
      </c>
      <c r="C93" s="124" t="s">
        <v>571</v>
      </c>
      <c r="D93" s="125" t="s">
        <v>40</v>
      </c>
      <c r="E93" s="126">
        <v>1.1100000000000001</v>
      </c>
      <c r="F93" s="126">
        <v>0.54</v>
      </c>
      <c r="G93" s="126">
        <v>0.54</v>
      </c>
      <c r="H93" s="126">
        <v>0.22</v>
      </c>
      <c r="I93" s="127">
        <v>1.87</v>
      </c>
      <c r="J93" s="127">
        <v>1.87</v>
      </c>
      <c r="K93" s="128">
        <v>1.1100000000000001</v>
      </c>
      <c r="L93" s="128">
        <v>0.52</v>
      </c>
      <c r="M93" s="128">
        <v>0.52</v>
      </c>
      <c r="N93" s="128">
        <v>0.23</v>
      </c>
      <c r="O93" s="128">
        <v>1.86</v>
      </c>
      <c r="P93" s="128">
        <v>1.86</v>
      </c>
      <c r="Q93" s="117">
        <v>-1.0000000000000009E-2</v>
      </c>
      <c r="R93" s="118">
        <v>-1.0000000000000009E-2</v>
      </c>
      <c r="S93" s="149">
        <v>62.459683000000005</v>
      </c>
      <c r="T93" s="149">
        <v>62.459683000000005</v>
      </c>
      <c r="U93" s="150">
        <v>61.084074000000001</v>
      </c>
      <c r="V93" s="150">
        <v>61.084074000000001</v>
      </c>
      <c r="W93" s="151">
        <v>-1.3756090000000043</v>
      </c>
      <c r="X93" s="152">
        <v>-1.3756090000000043</v>
      </c>
      <c r="Y93" s="153"/>
      <c r="Z93" s="154">
        <v>62.771225000000008</v>
      </c>
      <c r="AA93" s="154">
        <v>62.771225000000008</v>
      </c>
      <c r="AB93" s="155">
        <v>61.694898000000002</v>
      </c>
      <c r="AC93" s="155">
        <v>61.694898000000002</v>
      </c>
      <c r="AD93" s="151">
        <v>-1.0763270000000063</v>
      </c>
      <c r="AE93" s="152">
        <v>-1.0763270000000063</v>
      </c>
    </row>
    <row r="94" spans="1:31" x14ac:dyDescent="0.3">
      <c r="A94" s="122">
        <v>75870</v>
      </c>
      <c r="B94" s="123" t="s">
        <v>61</v>
      </c>
      <c r="C94" s="124" t="s">
        <v>571</v>
      </c>
      <c r="D94" s="125" t="s">
        <v>40</v>
      </c>
      <c r="E94" s="126">
        <v>0</v>
      </c>
      <c r="F94" s="126">
        <v>3.62</v>
      </c>
      <c r="G94" s="126" t="s">
        <v>41</v>
      </c>
      <c r="H94" s="126">
        <v>0.02</v>
      </c>
      <c r="I94" s="127">
        <v>3.64</v>
      </c>
      <c r="J94" s="127" t="s">
        <v>41</v>
      </c>
      <c r="K94" s="128">
        <v>0</v>
      </c>
      <c r="L94" s="128">
        <v>3.57</v>
      </c>
      <c r="M94" s="128" t="s">
        <v>41</v>
      </c>
      <c r="N94" s="128">
        <v>0.02</v>
      </c>
      <c r="O94" s="128">
        <v>3.59</v>
      </c>
      <c r="P94" s="128" t="s">
        <v>41</v>
      </c>
      <c r="Q94" s="117">
        <v>-5.0000000000000266E-2</v>
      </c>
      <c r="R94" s="118">
        <v>0</v>
      </c>
      <c r="S94" s="149">
        <v>121.57927600000001</v>
      </c>
      <c r="T94" s="149" t="s">
        <v>41</v>
      </c>
      <c r="U94" s="150">
        <v>117.89883099999999</v>
      </c>
      <c r="V94" s="150" t="s">
        <v>41</v>
      </c>
      <c r="W94" s="151">
        <v>-3.6804450000000202</v>
      </c>
      <c r="X94" s="152">
        <v>0</v>
      </c>
      <c r="Y94" s="153"/>
      <c r="Z94" s="154">
        <v>122.18570000000001</v>
      </c>
      <c r="AA94" s="154" t="s">
        <v>41</v>
      </c>
      <c r="AB94" s="155">
        <v>119.077787</v>
      </c>
      <c r="AC94" s="155" t="s">
        <v>41</v>
      </c>
      <c r="AD94" s="151">
        <v>-3.1079130000000106</v>
      </c>
      <c r="AE94" s="152">
        <v>0</v>
      </c>
    </row>
    <row r="95" spans="1:31" x14ac:dyDescent="0.3">
      <c r="A95" s="122">
        <v>75872</v>
      </c>
      <c r="B95" s="123"/>
      <c r="C95" s="124" t="s">
        <v>572</v>
      </c>
      <c r="D95" s="125" t="s">
        <v>40</v>
      </c>
      <c r="E95" s="126">
        <v>1.1100000000000001</v>
      </c>
      <c r="F95" s="126">
        <v>2.56</v>
      </c>
      <c r="G95" s="126" t="s">
        <v>41</v>
      </c>
      <c r="H95" s="126">
        <v>0.09</v>
      </c>
      <c r="I95" s="127">
        <v>3.76</v>
      </c>
      <c r="J95" s="127" t="s">
        <v>41</v>
      </c>
      <c r="K95" s="128">
        <v>1.1100000000000001</v>
      </c>
      <c r="L95" s="128">
        <v>2.66</v>
      </c>
      <c r="M95" s="128" t="s">
        <v>41</v>
      </c>
      <c r="N95" s="128">
        <v>0.08</v>
      </c>
      <c r="O95" s="128">
        <v>3.8500000000000005</v>
      </c>
      <c r="P95" s="128" t="s">
        <v>41</v>
      </c>
      <c r="Q95" s="117">
        <v>9.0000000000000746E-2</v>
      </c>
      <c r="R95" s="118">
        <v>0</v>
      </c>
      <c r="S95" s="149">
        <v>125.58738399999999</v>
      </c>
      <c r="T95" s="149" t="s">
        <v>41</v>
      </c>
      <c r="U95" s="150">
        <v>126.437465</v>
      </c>
      <c r="V95" s="150" t="s">
        <v>41</v>
      </c>
      <c r="W95" s="151">
        <v>0.85008100000001718</v>
      </c>
      <c r="X95" s="152">
        <v>0</v>
      </c>
      <c r="Y95" s="153"/>
      <c r="Z95" s="154">
        <v>126.21380000000001</v>
      </c>
      <c r="AA95" s="154" t="s">
        <v>41</v>
      </c>
      <c r="AB95" s="155">
        <v>127.70180500000002</v>
      </c>
      <c r="AC95" s="155" t="s">
        <v>41</v>
      </c>
      <c r="AD95" s="151">
        <v>1.4880050000000153</v>
      </c>
      <c r="AE95" s="152">
        <v>0</v>
      </c>
    </row>
    <row r="96" spans="1:31" x14ac:dyDescent="0.3">
      <c r="A96" s="122">
        <v>75872</v>
      </c>
      <c r="B96" s="123">
        <v>26</v>
      </c>
      <c r="C96" s="124" t="s">
        <v>572</v>
      </c>
      <c r="D96" s="125" t="s">
        <v>40</v>
      </c>
      <c r="E96" s="126">
        <v>1.1100000000000001</v>
      </c>
      <c r="F96" s="126">
        <v>0.39</v>
      </c>
      <c r="G96" s="126">
        <v>0.39</v>
      </c>
      <c r="H96" s="126">
        <v>7.0000000000000007E-2</v>
      </c>
      <c r="I96" s="127">
        <v>1.57</v>
      </c>
      <c r="J96" s="127">
        <v>1.57</v>
      </c>
      <c r="K96" s="128">
        <v>1.1100000000000001</v>
      </c>
      <c r="L96" s="128">
        <v>0.42</v>
      </c>
      <c r="M96" s="128">
        <v>0.42</v>
      </c>
      <c r="N96" s="128">
        <v>0.06</v>
      </c>
      <c r="O96" s="128">
        <v>1.59</v>
      </c>
      <c r="P96" s="128">
        <v>1.59</v>
      </c>
      <c r="Q96" s="117">
        <v>2.0000000000000018E-2</v>
      </c>
      <c r="R96" s="118">
        <v>2.0000000000000018E-2</v>
      </c>
      <c r="S96" s="149">
        <v>52.439413000000002</v>
      </c>
      <c r="T96" s="149">
        <v>52.439413000000002</v>
      </c>
      <c r="U96" s="150">
        <v>52.217030999999999</v>
      </c>
      <c r="V96" s="150">
        <v>52.217030999999999</v>
      </c>
      <c r="W96" s="151">
        <v>-0.22238200000000319</v>
      </c>
      <c r="X96" s="152">
        <v>-0.22238200000000319</v>
      </c>
      <c r="Y96" s="153"/>
      <c r="Z96" s="154">
        <v>52.700975000000007</v>
      </c>
      <c r="AA96" s="154">
        <v>52.700975000000007</v>
      </c>
      <c r="AB96" s="155">
        <v>52.739187000000001</v>
      </c>
      <c r="AC96" s="155">
        <v>52.739187000000001</v>
      </c>
      <c r="AD96" s="151">
        <v>3.8211999999994362E-2</v>
      </c>
      <c r="AE96" s="152">
        <v>3.8211999999994362E-2</v>
      </c>
    </row>
    <row r="97" spans="1:31" x14ac:dyDescent="0.3">
      <c r="A97" s="122">
        <v>75872</v>
      </c>
      <c r="B97" s="123" t="s">
        <v>61</v>
      </c>
      <c r="C97" s="124" t="s">
        <v>572</v>
      </c>
      <c r="D97" s="125" t="s">
        <v>40</v>
      </c>
      <c r="E97" s="126">
        <v>0</v>
      </c>
      <c r="F97" s="126">
        <v>2.17</v>
      </c>
      <c r="G97" s="126" t="s">
        <v>41</v>
      </c>
      <c r="H97" s="126">
        <v>0.02</v>
      </c>
      <c r="I97" s="127">
        <v>2.19</v>
      </c>
      <c r="J97" s="127" t="s">
        <v>41</v>
      </c>
      <c r="K97" s="128">
        <v>0</v>
      </c>
      <c r="L97" s="128">
        <v>2.2400000000000002</v>
      </c>
      <c r="M97" s="128" t="s">
        <v>41</v>
      </c>
      <c r="N97" s="128">
        <v>0.02</v>
      </c>
      <c r="O97" s="128">
        <v>2.2600000000000002</v>
      </c>
      <c r="P97" s="128" t="s">
        <v>41</v>
      </c>
      <c r="Q97" s="117">
        <v>7.0000000000000284E-2</v>
      </c>
      <c r="R97" s="118">
        <v>0</v>
      </c>
      <c r="S97" s="149">
        <v>73.147970999999998</v>
      </c>
      <c r="T97" s="149" t="s">
        <v>41</v>
      </c>
      <c r="U97" s="150">
        <v>74.220433999999997</v>
      </c>
      <c r="V97" s="150" t="s">
        <v>41</v>
      </c>
      <c r="W97" s="151">
        <v>1.0724629999999991</v>
      </c>
      <c r="X97" s="152">
        <v>0</v>
      </c>
      <c r="Y97" s="153"/>
      <c r="Z97" s="154">
        <v>73.512825000000007</v>
      </c>
      <c r="AA97" s="154" t="s">
        <v>41</v>
      </c>
      <c r="AB97" s="155">
        <v>74.962618000000006</v>
      </c>
      <c r="AC97" s="155" t="s">
        <v>41</v>
      </c>
      <c r="AD97" s="151">
        <v>1.4497929999999997</v>
      </c>
      <c r="AE97" s="152">
        <v>0</v>
      </c>
    </row>
    <row r="98" spans="1:31" x14ac:dyDescent="0.3">
      <c r="A98" s="122">
        <v>75880</v>
      </c>
      <c r="B98" s="123"/>
      <c r="C98" s="124" t="s">
        <v>573</v>
      </c>
      <c r="D98" s="125" t="s">
        <v>40</v>
      </c>
      <c r="E98" s="126">
        <v>0.68</v>
      </c>
      <c r="F98" s="126">
        <v>2.41</v>
      </c>
      <c r="G98" s="126" t="s">
        <v>41</v>
      </c>
      <c r="H98" s="126">
        <v>0.06</v>
      </c>
      <c r="I98" s="127">
        <v>3.1500000000000004</v>
      </c>
      <c r="J98" s="127" t="s">
        <v>41</v>
      </c>
      <c r="K98" s="128">
        <v>0.68</v>
      </c>
      <c r="L98" s="128">
        <v>2.4900000000000002</v>
      </c>
      <c r="M98" s="128" t="s">
        <v>41</v>
      </c>
      <c r="N98" s="128">
        <v>7.0000000000000007E-2</v>
      </c>
      <c r="O98" s="128">
        <v>3.24</v>
      </c>
      <c r="P98" s="128" t="s">
        <v>41</v>
      </c>
      <c r="Q98" s="117">
        <v>8.9999999999999858E-2</v>
      </c>
      <c r="R98" s="118">
        <v>0</v>
      </c>
      <c r="S98" s="149">
        <v>105.21283500000001</v>
      </c>
      <c r="T98" s="149" t="s">
        <v>41</v>
      </c>
      <c r="U98" s="150">
        <v>106.404516</v>
      </c>
      <c r="V98" s="150" t="s">
        <v>41</v>
      </c>
      <c r="W98" s="151">
        <v>1.1916809999999884</v>
      </c>
      <c r="X98" s="152">
        <v>0</v>
      </c>
      <c r="Y98" s="153"/>
      <c r="Z98" s="154">
        <v>105.73762500000002</v>
      </c>
      <c r="AA98" s="154" t="s">
        <v>41</v>
      </c>
      <c r="AB98" s="155">
        <v>107.46853200000001</v>
      </c>
      <c r="AC98" s="155" t="s">
        <v>41</v>
      </c>
      <c r="AD98" s="151">
        <v>1.7309069999999878</v>
      </c>
      <c r="AE98" s="152">
        <v>0</v>
      </c>
    </row>
    <row r="99" spans="1:31" x14ac:dyDescent="0.3">
      <c r="A99" s="122">
        <v>75880</v>
      </c>
      <c r="B99" s="123">
        <v>26</v>
      </c>
      <c r="C99" s="124" t="s">
        <v>573</v>
      </c>
      <c r="D99" s="125" t="s">
        <v>40</v>
      </c>
      <c r="E99" s="126">
        <v>0.68</v>
      </c>
      <c r="F99" s="126">
        <v>0.25</v>
      </c>
      <c r="G99" s="126">
        <v>0.25</v>
      </c>
      <c r="H99" s="126">
        <v>0.04</v>
      </c>
      <c r="I99" s="127">
        <v>0.97000000000000008</v>
      </c>
      <c r="J99" s="127">
        <v>0.97000000000000008</v>
      </c>
      <c r="K99" s="128">
        <v>0.68</v>
      </c>
      <c r="L99" s="128">
        <v>0.26</v>
      </c>
      <c r="M99" s="128">
        <v>0.26</v>
      </c>
      <c r="N99" s="128">
        <v>0.05</v>
      </c>
      <c r="O99" s="128">
        <v>0.9900000000000001</v>
      </c>
      <c r="P99" s="128">
        <v>0.9900000000000001</v>
      </c>
      <c r="Q99" s="117">
        <v>2.0000000000000018E-2</v>
      </c>
      <c r="R99" s="118">
        <v>2.0000000000000018E-2</v>
      </c>
      <c r="S99" s="149">
        <v>32.398873000000002</v>
      </c>
      <c r="T99" s="149">
        <v>32.398873000000002</v>
      </c>
      <c r="U99" s="150">
        <v>32.512491000000004</v>
      </c>
      <c r="V99" s="150">
        <v>32.512491000000004</v>
      </c>
      <c r="W99" s="151">
        <v>0.11361800000000244</v>
      </c>
      <c r="X99" s="152">
        <v>0.11361800000000244</v>
      </c>
      <c r="Y99" s="153"/>
      <c r="Z99" s="154">
        <v>32.560475000000004</v>
      </c>
      <c r="AA99" s="154">
        <v>32.560475000000004</v>
      </c>
      <c r="AB99" s="155">
        <v>32.837607000000006</v>
      </c>
      <c r="AC99" s="155">
        <v>32.837607000000006</v>
      </c>
      <c r="AD99" s="151">
        <v>0.27713200000000171</v>
      </c>
      <c r="AE99" s="152">
        <v>0.27713200000000171</v>
      </c>
    </row>
    <row r="100" spans="1:31" x14ac:dyDescent="0.3">
      <c r="A100" s="122">
        <v>75880</v>
      </c>
      <c r="B100" s="123" t="s">
        <v>61</v>
      </c>
      <c r="C100" s="124" t="s">
        <v>573</v>
      </c>
      <c r="D100" s="125" t="s">
        <v>40</v>
      </c>
      <c r="E100" s="126">
        <v>0</v>
      </c>
      <c r="F100" s="126">
        <v>2.16</v>
      </c>
      <c r="G100" s="126" t="s">
        <v>41</v>
      </c>
      <c r="H100" s="126">
        <v>0.02</v>
      </c>
      <c r="I100" s="127">
        <v>2.1800000000000002</v>
      </c>
      <c r="J100" s="127" t="s">
        <v>41</v>
      </c>
      <c r="K100" s="128">
        <v>0</v>
      </c>
      <c r="L100" s="128">
        <v>2.23</v>
      </c>
      <c r="M100" s="128" t="s">
        <v>41</v>
      </c>
      <c r="N100" s="128">
        <v>0.02</v>
      </c>
      <c r="O100" s="128">
        <v>2.25</v>
      </c>
      <c r="P100" s="128" t="s">
        <v>41</v>
      </c>
      <c r="Q100" s="117">
        <v>6.999999999999984E-2</v>
      </c>
      <c r="R100" s="118">
        <v>0</v>
      </c>
      <c r="S100" s="149">
        <v>72.813962000000004</v>
      </c>
      <c r="T100" s="149" t="s">
        <v>41</v>
      </c>
      <c r="U100" s="150">
        <v>73.89202499999999</v>
      </c>
      <c r="V100" s="150" t="s">
        <v>41</v>
      </c>
      <c r="W100" s="151">
        <v>1.078062999999986</v>
      </c>
      <c r="X100" s="152">
        <v>0</v>
      </c>
      <c r="Y100" s="153"/>
      <c r="Z100" s="154">
        <v>73.177150000000012</v>
      </c>
      <c r="AA100" s="154" t="s">
        <v>41</v>
      </c>
      <c r="AB100" s="155">
        <v>74.630925000000005</v>
      </c>
      <c r="AC100" s="155" t="s">
        <v>41</v>
      </c>
      <c r="AD100" s="151">
        <v>1.4537749999999932</v>
      </c>
      <c r="AE100" s="152">
        <v>0</v>
      </c>
    </row>
    <row r="101" spans="1:31" x14ac:dyDescent="0.3">
      <c r="A101" s="156">
        <v>75889</v>
      </c>
      <c r="B101" s="123"/>
      <c r="C101" s="124" t="s">
        <v>574</v>
      </c>
      <c r="D101" s="125" t="s">
        <v>40</v>
      </c>
      <c r="E101" s="126">
        <v>1.1100000000000001</v>
      </c>
      <c r="F101" s="126">
        <v>2.46</v>
      </c>
      <c r="G101" s="126" t="s">
        <v>41</v>
      </c>
      <c r="H101" s="126">
        <v>0.09</v>
      </c>
      <c r="I101" s="127">
        <v>3.66</v>
      </c>
      <c r="J101" s="127" t="s">
        <v>41</v>
      </c>
      <c r="K101" s="128">
        <v>1.1100000000000001</v>
      </c>
      <c r="L101" s="128">
        <v>2.57</v>
      </c>
      <c r="M101" s="128" t="s">
        <v>41</v>
      </c>
      <c r="N101" s="128">
        <v>0.09</v>
      </c>
      <c r="O101" s="128">
        <v>3.7699999999999996</v>
      </c>
      <c r="P101" s="128" t="s">
        <v>41</v>
      </c>
      <c r="Q101" s="117">
        <v>0.10999999999999943</v>
      </c>
      <c r="R101" s="118">
        <v>0</v>
      </c>
      <c r="S101" s="149">
        <v>122.24729400000001</v>
      </c>
      <c r="T101" s="149" t="s">
        <v>41</v>
      </c>
      <c r="U101" s="150">
        <v>123.81019299999998</v>
      </c>
      <c r="V101" s="150" t="s">
        <v>41</v>
      </c>
      <c r="W101" s="151">
        <v>1.5628989999999732</v>
      </c>
      <c r="X101" s="152">
        <v>0</v>
      </c>
      <c r="Y101" s="153"/>
      <c r="Z101" s="154">
        <v>122.85705000000002</v>
      </c>
      <c r="AA101" s="154" t="s">
        <v>41</v>
      </c>
      <c r="AB101" s="155">
        <v>125.04826099999998</v>
      </c>
      <c r="AC101" s="155" t="s">
        <v>41</v>
      </c>
      <c r="AD101" s="151">
        <v>2.1912109999999672</v>
      </c>
      <c r="AE101" s="152">
        <v>0</v>
      </c>
    </row>
    <row r="102" spans="1:31" x14ac:dyDescent="0.3">
      <c r="A102" s="156">
        <v>75889</v>
      </c>
      <c r="B102" s="123">
        <v>26</v>
      </c>
      <c r="C102" s="124" t="s">
        <v>574</v>
      </c>
      <c r="D102" s="125" t="s">
        <v>40</v>
      </c>
      <c r="E102" s="126">
        <v>1.1100000000000001</v>
      </c>
      <c r="F102" s="126">
        <v>0.32</v>
      </c>
      <c r="G102" s="126">
        <v>0.32</v>
      </c>
      <c r="H102" s="126">
        <v>7.0000000000000007E-2</v>
      </c>
      <c r="I102" s="127">
        <v>1.5000000000000002</v>
      </c>
      <c r="J102" s="127">
        <v>1.5000000000000002</v>
      </c>
      <c r="K102" s="128">
        <v>1.1100000000000001</v>
      </c>
      <c r="L102" s="128">
        <v>0.33</v>
      </c>
      <c r="M102" s="128">
        <v>0.33</v>
      </c>
      <c r="N102" s="128">
        <v>7.0000000000000007E-2</v>
      </c>
      <c r="O102" s="128">
        <v>1.5100000000000002</v>
      </c>
      <c r="P102" s="128">
        <v>1.5100000000000002</v>
      </c>
      <c r="Q102" s="117">
        <v>1.0000000000000009E-2</v>
      </c>
      <c r="R102" s="118">
        <v>1.0000000000000009E-2</v>
      </c>
      <c r="S102" s="149">
        <v>50.101350000000011</v>
      </c>
      <c r="T102" s="149">
        <v>50.101350000000011</v>
      </c>
      <c r="U102" s="150">
        <v>49.589759000000001</v>
      </c>
      <c r="V102" s="150">
        <v>49.589759000000001</v>
      </c>
      <c r="W102" s="151">
        <v>-0.5115910000000099</v>
      </c>
      <c r="X102" s="152">
        <v>-0.5115910000000099</v>
      </c>
      <c r="Y102" s="153"/>
      <c r="Z102" s="154">
        <v>50.351250000000014</v>
      </c>
      <c r="AA102" s="154">
        <v>50.351250000000014</v>
      </c>
      <c r="AB102" s="155">
        <v>50.085643000000005</v>
      </c>
      <c r="AC102" s="155">
        <v>50.085643000000005</v>
      </c>
      <c r="AD102" s="151">
        <v>-0.26560700000000992</v>
      </c>
      <c r="AE102" s="152">
        <v>-0.26560700000000992</v>
      </c>
    </row>
    <row r="103" spans="1:31" x14ac:dyDescent="0.3">
      <c r="A103" s="156">
        <v>75889</v>
      </c>
      <c r="B103" s="123" t="s">
        <v>61</v>
      </c>
      <c r="C103" s="124" t="s">
        <v>574</v>
      </c>
      <c r="D103" s="125" t="s">
        <v>40</v>
      </c>
      <c r="E103" s="126">
        <v>0</v>
      </c>
      <c r="F103" s="126">
        <v>2.14</v>
      </c>
      <c r="G103" s="126" t="s">
        <v>41</v>
      </c>
      <c r="H103" s="126">
        <v>0.02</v>
      </c>
      <c r="I103" s="127">
        <v>2.16</v>
      </c>
      <c r="J103" s="127" t="s">
        <v>41</v>
      </c>
      <c r="K103" s="128">
        <v>0</v>
      </c>
      <c r="L103" s="128">
        <v>2.2400000000000002</v>
      </c>
      <c r="M103" s="128" t="s">
        <v>41</v>
      </c>
      <c r="N103" s="128">
        <v>0.02</v>
      </c>
      <c r="O103" s="128">
        <v>2.2600000000000002</v>
      </c>
      <c r="P103" s="128" t="s">
        <v>41</v>
      </c>
      <c r="Q103" s="117">
        <v>0.10000000000000009</v>
      </c>
      <c r="R103" s="118">
        <v>0</v>
      </c>
      <c r="S103" s="149">
        <v>72.145944</v>
      </c>
      <c r="T103" s="149" t="s">
        <v>41</v>
      </c>
      <c r="U103" s="150">
        <v>74.220433999999997</v>
      </c>
      <c r="V103" s="150" t="s">
        <v>41</v>
      </c>
      <c r="W103" s="151">
        <v>2.0744899999999973</v>
      </c>
      <c r="X103" s="152">
        <v>0</v>
      </c>
      <c r="Y103" s="153"/>
      <c r="Z103" s="154">
        <v>72.505800000000008</v>
      </c>
      <c r="AA103" s="154" t="s">
        <v>41</v>
      </c>
      <c r="AB103" s="155">
        <v>74.962618000000006</v>
      </c>
      <c r="AC103" s="155" t="s">
        <v>41</v>
      </c>
      <c r="AD103" s="151">
        <v>2.4568179999999984</v>
      </c>
      <c r="AE103" s="152">
        <v>0</v>
      </c>
    </row>
    <row r="104" spans="1:31" x14ac:dyDescent="0.3">
      <c r="A104" s="122">
        <v>75891</v>
      </c>
      <c r="B104" s="123"/>
      <c r="C104" s="124" t="s">
        <v>575</v>
      </c>
      <c r="D104" s="125" t="s">
        <v>40</v>
      </c>
      <c r="E104" s="126">
        <v>1.1100000000000001</v>
      </c>
      <c r="F104" s="126">
        <v>2.48</v>
      </c>
      <c r="G104" s="126" t="s">
        <v>41</v>
      </c>
      <c r="H104" s="126">
        <v>0.09</v>
      </c>
      <c r="I104" s="127">
        <v>3.6799999999999997</v>
      </c>
      <c r="J104" s="127" t="s">
        <v>41</v>
      </c>
      <c r="K104" s="128">
        <v>1.1100000000000001</v>
      </c>
      <c r="L104" s="128">
        <v>2.59</v>
      </c>
      <c r="M104" s="128" t="s">
        <v>41</v>
      </c>
      <c r="N104" s="128">
        <v>0.09</v>
      </c>
      <c r="O104" s="128">
        <v>3.79</v>
      </c>
      <c r="P104" s="128" t="s">
        <v>41</v>
      </c>
      <c r="Q104" s="117">
        <v>0.11000000000000032</v>
      </c>
      <c r="R104" s="118">
        <v>0</v>
      </c>
      <c r="S104" s="149">
        <v>122.91531199999999</v>
      </c>
      <c r="T104" s="149" t="s">
        <v>41</v>
      </c>
      <c r="U104" s="150">
        <v>124.467011</v>
      </c>
      <c r="V104" s="150" t="s">
        <v>41</v>
      </c>
      <c r="W104" s="151">
        <v>1.5516990000000135</v>
      </c>
      <c r="X104" s="152">
        <v>0</v>
      </c>
      <c r="Y104" s="153"/>
      <c r="Z104" s="154">
        <v>123.5284</v>
      </c>
      <c r="AA104" s="154" t="s">
        <v>41</v>
      </c>
      <c r="AB104" s="155">
        <v>125.711647</v>
      </c>
      <c r="AC104" s="155" t="s">
        <v>41</v>
      </c>
      <c r="AD104" s="151">
        <v>2.1832469999999944</v>
      </c>
      <c r="AE104" s="152">
        <v>0</v>
      </c>
    </row>
    <row r="105" spans="1:31" x14ac:dyDescent="0.3">
      <c r="A105" s="122">
        <v>75891</v>
      </c>
      <c r="B105" s="123">
        <v>26</v>
      </c>
      <c r="C105" s="124" t="s">
        <v>575</v>
      </c>
      <c r="D105" s="125" t="s">
        <v>40</v>
      </c>
      <c r="E105" s="126">
        <v>1.1100000000000001</v>
      </c>
      <c r="F105" s="126">
        <v>0.33</v>
      </c>
      <c r="G105" s="126">
        <v>0.33</v>
      </c>
      <c r="H105" s="126">
        <v>7.0000000000000007E-2</v>
      </c>
      <c r="I105" s="127">
        <v>1.5100000000000002</v>
      </c>
      <c r="J105" s="127">
        <v>1.5100000000000002</v>
      </c>
      <c r="K105" s="128">
        <v>1.1100000000000001</v>
      </c>
      <c r="L105" s="128">
        <v>0.34</v>
      </c>
      <c r="M105" s="128">
        <v>0.34</v>
      </c>
      <c r="N105" s="128">
        <v>7.0000000000000007E-2</v>
      </c>
      <c r="O105" s="128">
        <v>1.5200000000000002</v>
      </c>
      <c r="P105" s="128">
        <v>1.5200000000000002</v>
      </c>
      <c r="Q105" s="117">
        <v>1.0000000000000009E-2</v>
      </c>
      <c r="R105" s="118">
        <v>1.0000000000000009E-2</v>
      </c>
      <c r="S105" s="149">
        <v>50.435359000000005</v>
      </c>
      <c r="T105" s="149">
        <v>50.435359000000005</v>
      </c>
      <c r="U105" s="150">
        <v>49.918168000000001</v>
      </c>
      <c r="V105" s="150">
        <v>49.918168000000001</v>
      </c>
      <c r="W105" s="151">
        <v>-0.51719100000000395</v>
      </c>
      <c r="X105" s="152">
        <v>-0.51719100000000395</v>
      </c>
      <c r="Y105" s="153"/>
      <c r="Z105" s="154">
        <v>50.686925000000009</v>
      </c>
      <c r="AA105" s="154">
        <v>50.686925000000009</v>
      </c>
      <c r="AB105" s="155">
        <v>50.417336000000006</v>
      </c>
      <c r="AC105" s="155">
        <v>50.417336000000006</v>
      </c>
      <c r="AD105" s="151">
        <v>-0.26958900000000341</v>
      </c>
      <c r="AE105" s="152">
        <v>-0.26958900000000341</v>
      </c>
    </row>
    <row r="106" spans="1:31" x14ac:dyDescent="0.3">
      <c r="A106" s="122">
        <v>75891</v>
      </c>
      <c r="B106" s="123" t="s">
        <v>61</v>
      </c>
      <c r="C106" s="124" t="s">
        <v>575</v>
      </c>
      <c r="D106" s="125" t="s">
        <v>40</v>
      </c>
      <c r="E106" s="126">
        <v>0</v>
      </c>
      <c r="F106" s="126">
        <v>2.15</v>
      </c>
      <c r="G106" s="126" t="s">
        <v>41</v>
      </c>
      <c r="H106" s="126">
        <v>0.02</v>
      </c>
      <c r="I106" s="127">
        <v>2.17</v>
      </c>
      <c r="J106" s="127" t="s">
        <v>41</v>
      </c>
      <c r="K106" s="128">
        <v>0</v>
      </c>
      <c r="L106" s="128">
        <v>2.25</v>
      </c>
      <c r="M106" s="128" t="s">
        <v>41</v>
      </c>
      <c r="N106" s="128">
        <v>0.02</v>
      </c>
      <c r="O106" s="128">
        <v>2.27</v>
      </c>
      <c r="P106" s="128" t="s">
        <v>41</v>
      </c>
      <c r="Q106" s="117">
        <v>0.10000000000000009</v>
      </c>
      <c r="R106" s="118">
        <v>0</v>
      </c>
      <c r="S106" s="149">
        <v>72.479952999999995</v>
      </c>
      <c r="T106" s="149" t="s">
        <v>41</v>
      </c>
      <c r="U106" s="150">
        <v>74.548842999999991</v>
      </c>
      <c r="V106" s="150" t="s">
        <v>41</v>
      </c>
      <c r="W106" s="151">
        <v>2.0688899999999961</v>
      </c>
      <c r="X106" s="152">
        <v>0</v>
      </c>
      <c r="Y106" s="153"/>
      <c r="Z106" s="154">
        <v>72.841475000000003</v>
      </c>
      <c r="AA106" s="154" t="s">
        <v>41</v>
      </c>
      <c r="AB106" s="155">
        <v>75.294310999999993</v>
      </c>
      <c r="AC106" s="155" t="s">
        <v>41</v>
      </c>
      <c r="AD106" s="151">
        <v>2.4528359999999907</v>
      </c>
      <c r="AE106" s="152">
        <v>0</v>
      </c>
    </row>
    <row r="107" spans="1:31" x14ac:dyDescent="0.3">
      <c r="A107" s="122">
        <v>75885</v>
      </c>
      <c r="B107" s="123"/>
      <c r="C107" s="124" t="s">
        <v>574</v>
      </c>
      <c r="D107" s="125" t="s">
        <v>40</v>
      </c>
      <c r="E107" s="126">
        <v>1.4</v>
      </c>
      <c r="F107" s="126">
        <v>2.52</v>
      </c>
      <c r="G107" s="126" t="s">
        <v>41</v>
      </c>
      <c r="H107" s="126">
        <v>0.13</v>
      </c>
      <c r="I107" s="127">
        <v>4.05</v>
      </c>
      <c r="J107" s="127" t="s">
        <v>41</v>
      </c>
      <c r="K107" s="128">
        <v>1.4</v>
      </c>
      <c r="L107" s="128">
        <v>2.65</v>
      </c>
      <c r="M107" s="128" t="s">
        <v>41</v>
      </c>
      <c r="N107" s="128">
        <v>0.12</v>
      </c>
      <c r="O107" s="128">
        <v>4.17</v>
      </c>
      <c r="P107" s="128" t="s">
        <v>41</v>
      </c>
      <c r="Q107" s="117">
        <v>0.12000000000000011</v>
      </c>
      <c r="R107" s="118">
        <v>0</v>
      </c>
      <c r="S107" s="149">
        <v>135.27364499999999</v>
      </c>
      <c r="T107" s="149" t="s">
        <v>41</v>
      </c>
      <c r="U107" s="150">
        <v>136.94655299999999</v>
      </c>
      <c r="V107" s="150" t="s">
        <v>41</v>
      </c>
      <c r="W107" s="151">
        <v>1.6729080000000067</v>
      </c>
      <c r="X107" s="152">
        <v>0</v>
      </c>
      <c r="Y107" s="153"/>
      <c r="Z107" s="154">
        <v>135.948375</v>
      </c>
      <c r="AA107" s="154" t="s">
        <v>41</v>
      </c>
      <c r="AB107" s="155">
        <v>138.31598099999999</v>
      </c>
      <c r="AC107" s="155" t="s">
        <v>41</v>
      </c>
      <c r="AD107" s="151">
        <v>2.367605999999995</v>
      </c>
      <c r="AE107" s="152">
        <v>0</v>
      </c>
    </row>
    <row r="108" spans="1:31" x14ac:dyDescent="0.3">
      <c r="A108" s="122">
        <v>75885</v>
      </c>
      <c r="B108" s="123">
        <v>26</v>
      </c>
      <c r="C108" s="124" t="s">
        <v>574</v>
      </c>
      <c r="D108" s="125" t="s">
        <v>40</v>
      </c>
      <c r="E108" s="126">
        <v>1.4</v>
      </c>
      <c r="F108" s="126">
        <v>0.39</v>
      </c>
      <c r="G108" s="126">
        <v>0.39</v>
      </c>
      <c r="H108" s="126">
        <v>0.11</v>
      </c>
      <c r="I108" s="127">
        <v>1.9000000000000001</v>
      </c>
      <c r="J108" s="127">
        <v>1.9000000000000001</v>
      </c>
      <c r="K108" s="128">
        <v>1.4</v>
      </c>
      <c r="L108" s="128">
        <v>0.42</v>
      </c>
      <c r="M108" s="128">
        <v>0.42</v>
      </c>
      <c r="N108" s="128">
        <v>0.1</v>
      </c>
      <c r="O108" s="128">
        <v>1.92</v>
      </c>
      <c r="P108" s="128">
        <v>1.92</v>
      </c>
      <c r="Q108" s="117">
        <v>1.9999999999999796E-2</v>
      </c>
      <c r="R108" s="118">
        <v>1.9999999999999796E-2</v>
      </c>
      <c r="S108" s="149">
        <v>63.461710000000004</v>
      </c>
      <c r="T108" s="149">
        <v>63.461710000000004</v>
      </c>
      <c r="U108" s="150">
        <v>63.054527999999991</v>
      </c>
      <c r="V108" s="150">
        <v>63.054527999999991</v>
      </c>
      <c r="W108" s="151">
        <v>-0.40718200000001303</v>
      </c>
      <c r="X108" s="152">
        <v>-0.40718200000001303</v>
      </c>
      <c r="Y108" s="153"/>
      <c r="Z108" s="154">
        <v>63.778250000000007</v>
      </c>
      <c r="AA108" s="154">
        <v>63.778250000000007</v>
      </c>
      <c r="AB108" s="155">
        <v>63.685055999999996</v>
      </c>
      <c r="AC108" s="155">
        <v>63.685055999999996</v>
      </c>
      <c r="AD108" s="151">
        <v>-9.3194000000011101E-2</v>
      </c>
      <c r="AE108" s="152">
        <v>-9.3194000000011101E-2</v>
      </c>
    </row>
    <row r="109" spans="1:31" x14ac:dyDescent="0.3">
      <c r="A109" s="122">
        <v>75885</v>
      </c>
      <c r="B109" s="123" t="s">
        <v>61</v>
      </c>
      <c r="C109" s="124" t="s">
        <v>574</v>
      </c>
      <c r="D109" s="125" t="s">
        <v>40</v>
      </c>
      <c r="E109" s="126">
        <v>0</v>
      </c>
      <c r="F109" s="126">
        <v>2.13</v>
      </c>
      <c r="G109" s="126" t="s">
        <v>41</v>
      </c>
      <c r="H109" s="126">
        <v>0.02</v>
      </c>
      <c r="I109" s="127">
        <v>2.15</v>
      </c>
      <c r="J109" s="127" t="s">
        <v>41</v>
      </c>
      <c r="K109" s="128">
        <v>0</v>
      </c>
      <c r="L109" s="128">
        <v>2.23</v>
      </c>
      <c r="M109" s="128" t="s">
        <v>41</v>
      </c>
      <c r="N109" s="128">
        <v>0.02</v>
      </c>
      <c r="O109" s="128">
        <v>2.25</v>
      </c>
      <c r="P109" s="128" t="s">
        <v>41</v>
      </c>
      <c r="Q109" s="117">
        <v>0.10000000000000009</v>
      </c>
      <c r="R109" s="118">
        <v>0</v>
      </c>
      <c r="S109" s="149">
        <v>71.811934999999991</v>
      </c>
      <c r="T109" s="149" t="s">
        <v>41</v>
      </c>
      <c r="U109" s="150">
        <v>73.89202499999999</v>
      </c>
      <c r="V109" s="150" t="s">
        <v>41</v>
      </c>
      <c r="W109" s="151">
        <v>2.0800899999999984</v>
      </c>
      <c r="X109" s="152">
        <v>0</v>
      </c>
      <c r="Y109" s="153"/>
      <c r="Z109" s="154">
        <v>72.170124999999999</v>
      </c>
      <c r="AA109" s="154" t="s">
        <v>41</v>
      </c>
      <c r="AB109" s="155">
        <v>74.630925000000005</v>
      </c>
      <c r="AC109" s="155" t="s">
        <v>41</v>
      </c>
      <c r="AD109" s="151">
        <v>2.4608000000000061</v>
      </c>
      <c r="AE109" s="152">
        <v>0</v>
      </c>
    </row>
    <row r="110" spans="1:31" x14ac:dyDescent="0.3">
      <c r="A110" s="122">
        <v>75887</v>
      </c>
      <c r="B110" s="123"/>
      <c r="C110" s="124" t="s">
        <v>576</v>
      </c>
      <c r="D110" s="125" t="s">
        <v>40</v>
      </c>
      <c r="E110" s="126">
        <v>1.4</v>
      </c>
      <c r="F110" s="126">
        <v>2.5299999999999998</v>
      </c>
      <c r="G110" s="126" t="s">
        <v>41</v>
      </c>
      <c r="H110" s="126">
        <v>0.13</v>
      </c>
      <c r="I110" s="127">
        <v>4.0599999999999996</v>
      </c>
      <c r="J110" s="127" t="s">
        <v>41</v>
      </c>
      <c r="K110" s="128">
        <v>1.4</v>
      </c>
      <c r="L110" s="128">
        <v>2.66</v>
      </c>
      <c r="M110" s="128" t="s">
        <v>41</v>
      </c>
      <c r="N110" s="128">
        <v>0.12</v>
      </c>
      <c r="O110" s="128">
        <v>4.1800000000000006</v>
      </c>
      <c r="P110" s="128" t="s">
        <v>41</v>
      </c>
      <c r="Q110" s="117">
        <v>0.12000000000000099</v>
      </c>
      <c r="R110" s="118">
        <v>0</v>
      </c>
      <c r="S110" s="149">
        <v>135.607654</v>
      </c>
      <c r="T110" s="149" t="s">
        <v>41</v>
      </c>
      <c r="U110" s="150">
        <v>137.27496200000002</v>
      </c>
      <c r="V110" s="150" t="s">
        <v>41</v>
      </c>
      <c r="W110" s="151">
        <v>1.6673080000000198</v>
      </c>
      <c r="X110" s="152">
        <v>0</v>
      </c>
      <c r="Y110" s="153"/>
      <c r="Z110" s="154">
        <v>136.28405000000001</v>
      </c>
      <c r="AA110" s="154" t="s">
        <v>41</v>
      </c>
      <c r="AB110" s="155">
        <v>138.64767400000002</v>
      </c>
      <c r="AC110" s="155" t="s">
        <v>41</v>
      </c>
      <c r="AD110" s="151">
        <v>2.3636240000000157</v>
      </c>
      <c r="AE110" s="152">
        <v>0</v>
      </c>
    </row>
    <row r="111" spans="1:31" x14ac:dyDescent="0.3">
      <c r="A111" s="122">
        <v>75887</v>
      </c>
      <c r="B111" s="123">
        <v>26</v>
      </c>
      <c r="C111" s="124" t="s">
        <v>576</v>
      </c>
      <c r="D111" s="125" t="s">
        <v>40</v>
      </c>
      <c r="E111" s="126">
        <v>1.4</v>
      </c>
      <c r="F111" s="126">
        <v>0.39</v>
      </c>
      <c r="G111" s="126">
        <v>0.39</v>
      </c>
      <c r="H111" s="126">
        <v>0.11</v>
      </c>
      <c r="I111" s="127">
        <v>1.9000000000000001</v>
      </c>
      <c r="J111" s="127">
        <v>1.9000000000000001</v>
      </c>
      <c r="K111" s="128">
        <v>1.4</v>
      </c>
      <c r="L111" s="128">
        <v>0.42</v>
      </c>
      <c r="M111" s="128">
        <v>0.42</v>
      </c>
      <c r="N111" s="128">
        <v>0.1</v>
      </c>
      <c r="O111" s="128">
        <v>1.92</v>
      </c>
      <c r="P111" s="128">
        <v>1.92</v>
      </c>
      <c r="Q111" s="117">
        <v>1.9999999999999796E-2</v>
      </c>
      <c r="R111" s="118">
        <v>1.9999999999999796E-2</v>
      </c>
      <c r="S111" s="149">
        <v>63.461710000000004</v>
      </c>
      <c r="T111" s="149">
        <v>63.461710000000004</v>
      </c>
      <c r="U111" s="150">
        <v>63.054527999999991</v>
      </c>
      <c r="V111" s="150">
        <v>63.054527999999991</v>
      </c>
      <c r="W111" s="151">
        <v>-0.40718200000001303</v>
      </c>
      <c r="X111" s="152">
        <v>-0.40718200000001303</v>
      </c>
      <c r="Y111" s="153"/>
      <c r="Z111" s="154">
        <v>63.778250000000007</v>
      </c>
      <c r="AA111" s="154">
        <v>63.778250000000007</v>
      </c>
      <c r="AB111" s="155">
        <v>63.685055999999996</v>
      </c>
      <c r="AC111" s="155">
        <v>63.685055999999996</v>
      </c>
      <c r="AD111" s="151">
        <v>-9.3194000000011101E-2</v>
      </c>
      <c r="AE111" s="152">
        <v>-9.3194000000011101E-2</v>
      </c>
    </row>
    <row r="112" spans="1:31" x14ac:dyDescent="0.3">
      <c r="A112" s="122">
        <v>75887</v>
      </c>
      <c r="B112" s="123" t="s">
        <v>61</v>
      </c>
      <c r="C112" s="124" t="s">
        <v>576</v>
      </c>
      <c r="D112" s="125" t="s">
        <v>40</v>
      </c>
      <c r="E112" s="126">
        <v>0</v>
      </c>
      <c r="F112" s="126">
        <v>2.14</v>
      </c>
      <c r="G112" s="126" t="s">
        <v>41</v>
      </c>
      <c r="H112" s="126">
        <v>0.02</v>
      </c>
      <c r="I112" s="127">
        <v>2.16</v>
      </c>
      <c r="J112" s="127" t="s">
        <v>41</v>
      </c>
      <c r="K112" s="128">
        <v>0</v>
      </c>
      <c r="L112" s="128">
        <v>2.2400000000000002</v>
      </c>
      <c r="M112" s="128" t="s">
        <v>41</v>
      </c>
      <c r="N112" s="128">
        <v>0.02</v>
      </c>
      <c r="O112" s="128">
        <v>2.2600000000000002</v>
      </c>
      <c r="P112" s="128" t="s">
        <v>41</v>
      </c>
      <c r="Q112" s="117">
        <v>0.10000000000000009</v>
      </c>
      <c r="R112" s="118">
        <v>0</v>
      </c>
      <c r="S112" s="149">
        <v>72.145944</v>
      </c>
      <c r="T112" s="149" t="s">
        <v>41</v>
      </c>
      <c r="U112" s="150">
        <v>74.220433999999997</v>
      </c>
      <c r="V112" s="150" t="s">
        <v>41</v>
      </c>
      <c r="W112" s="151">
        <v>2.0744899999999973</v>
      </c>
      <c r="X112" s="152">
        <v>0</v>
      </c>
      <c r="Y112" s="153"/>
      <c r="Z112" s="154">
        <v>72.505800000000008</v>
      </c>
      <c r="AA112" s="154" t="s">
        <v>41</v>
      </c>
      <c r="AB112" s="155">
        <v>74.962618000000006</v>
      </c>
      <c r="AC112" s="155" t="s">
        <v>41</v>
      </c>
      <c r="AD112" s="151">
        <v>2.4568179999999984</v>
      </c>
      <c r="AE112" s="152">
        <v>0</v>
      </c>
    </row>
    <row r="113" spans="1:31" x14ac:dyDescent="0.3">
      <c r="A113" s="156">
        <v>75893</v>
      </c>
      <c r="B113" s="123"/>
      <c r="C113" s="124" t="s">
        <v>504</v>
      </c>
      <c r="D113" s="125" t="s">
        <v>40</v>
      </c>
      <c r="E113" s="126">
        <v>0.53</v>
      </c>
      <c r="F113" s="126">
        <v>2.7</v>
      </c>
      <c r="G113" s="126" t="s">
        <v>41</v>
      </c>
      <c r="H113" s="126">
        <v>0.08</v>
      </c>
      <c r="I113" s="127">
        <v>3.3100000000000005</v>
      </c>
      <c r="J113" s="127" t="s">
        <v>41</v>
      </c>
      <c r="K113" s="128">
        <v>0.53</v>
      </c>
      <c r="L113" s="128">
        <v>2.83</v>
      </c>
      <c r="M113" s="128" t="s">
        <v>41</v>
      </c>
      <c r="N113" s="128">
        <v>7.0000000000000007E-2</v>
      </c>
      <c r="O113" s="128">
        <v>3.43</v>
      </c>
      <c r="P113" s="128" t="s">
        <v>41</v>
      </c>
      <c r="Q113" s="117">
        <v>0.11999999999999966</v>
      </c>
      <c r="R113" s="118">
        <v>0</v>
      </c>
      <c r="S113" s="149">
        <v>110.55697900000001</v>
      </c>
      <c r="T113" s="149" t="s">
        <v>41</v>
      </c>
      <c r="U113" s="150">
        <v>112.64428699999999</v>
      </c>
      <c r="V113" s="150" t="s">
        <v>41</v>
      </c>
      <c r="W113" s="151">
        <v>2.0873079999999788</v>
      </c>
      <c r="X113" s="152">
        <v>0</v>
      </c>
      <c r="Y113" s="153"/>
      <c r="Z113" s="154">
        <v>111.10842500000003</v>
      </c>
      <c r="AA113" s="154" t="s">
        <v>41</v>
      </c>
      <c r="AB113" s="155">
        <v>113.77069900000001</v>
      </c>
      <c r="AC113" s="155" t="s">
        <v>41</v>
      </c>
      <c r="AD113" s="151">
        <v>2.6622739999999823</v>
      </c>
      <c r="AE113" s="152">
        <v>0</v>
      </c>
    </row>
    <row r="114" spans="1:31" x14ac:dyDescent="0.3">
      <c r="A114" s="156">
        <v>75893</v>
      </c>
      <c r="B114" s="123">
        <v>26</v>
      </c>
      <c r="C114" s="124" t="s">
        <v>504</v>
      </c>
      <c r="D114" s="125" t="s">
        <v>40</v>
      </c>
      <c r="E114" s="126">
        <v>0.53</v>
      </c>
      <c r="F114" s="126">
        <v>0.19</v>
      </c>
      <c r="G114" s="126">
        <v>0.19</v>
      </c>
      <c r="H114" s="126">
        <v>0.06</v>
      </c>
      <c r="I114" s="127">
        <v>0.78</v>
      </c>
      <c r="J114" s="127">
        <v>0.78</v>
      </c>
      <c r="K114" s="128">
        <v>0.53</v>
      </c>
      <c r="L114" s="128">
        <v>0.2</v>
      </c>
      <c r="M114" s="128">
        <v>0.2</v>
      </c>
      <c r="N114" s="128">
        <v>0.05</v>
      </c>
      <c r="O114" s="128">
        <v>0.78</v>
      </c>
      <c r="P114" s="128">
        <v>0.78</v>
      </c>
      <c r="Q114" s="117">
        <v>0</v>
      </c>
      <c r="R114" s="118">
        <v>0</v>
      </c>
      <c r="S114" s="149">
        <v>26.052702</v>
      </c>
      <c r="T114" s="149">
        <v>26.052702</v>
      </c>
      <c r="U114" s="150">
        <v>25.615901999999998</v>
      </c>
      <c r="V114" s="150">
        <v>25.615901999999998</v>
      </c>
      <c r="W114" s="151">
        <v>-0.43680000000000163</v>
      </c>
      <c r="X114" s="152">
        <v>-0.43680000000000163</v>
      </c>
      <c r="Y114" s="153"/>
      <c r="Z114" s="154">
        <v>26.182650000000002</v>
      </c>
      <c r="AA114" s="154">
        <v>26.182650000000002</v>
      </c>
      <c r="AB114" s="155">
        <v>25.872054000000002</v>
      </c>
      <c r="AC114" s="155">
        <v>25.872054000000002</v>
      </c>
      <c r="AD114" s="151">
        <v>-0.31059600000000032</v>
      </c>
      <c r="AE114" s="152">
        <v>-0.31059600000000032</v>
      </c>
    </row>
    <row r="115" spans="1:31" x14ac:dyDescent="0.3">
      <c r="A115" s="156">
        <v>75893</v>
      </c>
      <c r="B115" s="123" t="s">
        <v>61</v>
      </c>
      <c r="C115" s="124" t="s">
        <v>504</v>
      </c>
      <c r="D115" s="125" t="s">
        <v>40</v>
      </c>
      <c r="E115" s="126">
        <v>0</v>
      </c>
      <c r="F115" s="126">
        <v>2.5099999999999998</v>
      </c>
      <c r="G115" s="126" t="s">
        <v>41</v>
      </c>
      <c r="H115" s="126">
        <v>0.02</v>
      </c>
      <c r="I115" s="127">
        <v>2.5299999999999998</v>
      </c>
      <c r="J115" s="127" t="s">
        <v>41</v>
      </c>
      <c r="K115" s="128">
        <v>0</v>
      </c>
      <c r="L115" s="128">
        <v>2.63</v>
      </c>
      <c r="M115" s="128" t="s">
        <v>41</v>
      </c>
      <c r="N115" s="128">
        <v>0.02</v>
      </c>
      <c r="O115" s="128">
        <v>2.65</v>
      </c>
      <c r="P115" s="128" t="s">
        <v>41</v>
      </c>
      <c r="Q115" s="117">
        <v>0.12000000000000011</v>
      </c>
      <c r="R115" s="118">
        <v>0</v>
      </c>
      <c r="S115" s="149">
        <v>84.504276999999988</v>
      </c>
      <c r="T115" s="149" t="s">
        <v>41</v>
      </c>
      <c r="U115" s="150">
        <v>87.028384999999986</v>
      </c>
      <c r="V115" s="150" t="s">
        <v>41</v>
      </c>
      <c r="W115" s="151">
        <v>2.5241079999999982</v>
      </c>
      <c r="X115" s="152">
        <v>0</v>
      </c>
      <c r="Y115" s="153"/>
      <c r="Z115" s="154">
        <v>84.925775000000002</v>
      </c>
      <c r="AA115" s="154" t="s">
        <v>41</v>
      </c>
      <c r="AB115" s="155">
        <v>87.898645000000002</v>
      </c>
      <c r="AC115" s="155" t="s">
        <v>41</v>
      </c>
      <c r="AD115" s="151">
        <v>2.9728700000000003</v>
      </c>
      <c r="AE115" s="152">
        <v>0</v>
      </c>
    </row>
    <row r="116" spans="1:31" x14ac:dyDescent="0.3">
      <c r="A116" s="156">
        <v>75774</v>
      </c>
      <c r="B116" s="123"/>
      <c r="C116" s="124" t="s">
        <v>559</v>
      </c>
      <c r="D116" s="125" t="s">
        <v>40</v>
      </c>
      <c r="E116" s="126">
        <v>0.98</v>
      </c>
      <c r="F116" s="126">
        <v>1.79</v>
      </c>
      <c r="G116" s="126" t="s">
        <v>41</v>
      </c>
      <c r="H116" s="126">
        <v>0.08</v>
      </c>
      <c r="I116" s="127">
        <v>2.85</v>
      </c>
      <c r="J116" s="127" t="s">
        <v>41</v>
      </c>
      <c r="K116" s="128">
        <v>0.98</v>
      </c>
      <c r="L116" s="128">
        <v>1.88</v>
      </c>
      <c r="M116" s="128" t="s">
        <v>41</v>
      </c>
      <c r="N116" s="128">
        <v>0.08</v>
      </c>
      <c r="O116" s="128">
        <v>2.94</v>
      </c>
      <c r="P116" s="128" t="s">
        <v>41</v>
      </c>
      <c r="Q116" s="117">
        <v>8.9999999999999858E-2</v>
      </c>
      <c r="R116" s="118">
        <v>0</v>
      </c>
      <c r="S116" s="149">
        <v>95.192565000000002</v>
      </c>
      <c r="T116" s="149" t="s">
        <v>41</v>
      </c>
      <c r="U116" s="150">
        <v>96.552245999999997</v>
      </c>
      <c r="V116" s="150" t="s">
        <v>41</v>
      </c>
      <c r="W116" s="151">
        <v>1.3596809999999948</v>
      </c>
      <c r="X116" s="152">
        <v>0</v>
      </c>
      <c r="Y116" s="153"/>
      <c r="Z116" s="154">
        <v>95.667375000000007</v>
      </c>
      <c r="AA116" s="154" t="s">
        <v>41</v>
      </c>
      <c r="AB116" s="155">
        <v>97.517741999999998</v>
      </c>
      <c r="AC116" s="155" t="s">
        <v>41</v>
      </c>
      <c r="AD116" s="151">
        <v>1.8503669999999914</v>
      </c>
      <c r="AE116" s="152">
        <v>0</v>
      </c>
    </row>
    <row r="117" spans="1:31" x14ac:dyDescent="0.3">
      <c r="A117" s="156">
        <v>75774</v>
      </c>
      <c r="B117" s="123">
        <v>26</v>
      </c>
      <c r="C117" s="124" t="s">
        <v>559</v>
      </c>
      <c r="D117" s="125" t="s">
        <v>40</v>
      </c>
      <c r="E117" s="126">
        <v>0.98</v>
      </c>
      <c r="F117" s="126">
        <v>0.28000000000000003</v>
      </c>
      <c r="G117" s="126">
        <v>0.28000000000000003</v>
      </c>
      <c r="H117" s="126">
        <v>7.0000000000000007E-2</v>
      </c>
      <c r="I117" s="127">
        <v>1.33</v>
      </c>
      <c r="J117" s="127">
        <v>1.33</v>
      </c>
      <c r="K117" s="128">
        <v>0.98</v>
      </c>
      <c r="L117" s="128">
        <v>0.28999999999999998</v>
      </c>
      <c r="M117" s="128">
        <v>0.28999999999999998</v>
      </c>
      <c r="N117" s="128">
        <v>7.0000000000000007E-2</v>
      </c>
      <c r="O117" s="128">
        <v>1.34</v>
      </c>
      <c r="P117" s="128">
        <v>1.34</v>
      </c>
      <c r="Q117" s="117">
        <v>1.0000000000000009E-2</v>
      </c>
      <c r="R117" s="118">
        <v>1.0000000000000009E-2</v>
      </c>
      <c r="S117" s="149">
        <v>44.423197000000002</v>
      </c>
      <c r="T117" s="149">
        <v>44.423197000000002</v>
      </c>
      <c r="U117" s="150">
        <v>44.006805999999997</v>
      </c>
      <c r="V117" s="150">
        <v>44.006805999999997</v>
      </c>
      <c r="W117" s="151">
        <v>-0.4163910000000044</v>
      </c>
      <c r="X117" s="152">
        <v>-0.4163910000000044</v>
      </c>
      <c r="Y117" s="153"/>
      <c r="Z117" s="154">
        <v>44.644775000000003</v>
      </c>
      <c r="AA117" s="154">
        <v>44.644775000000003</v>
      </c>
      <c r="AB117" s="155">
        <v>44.446862000000003</v>
      </c>
      <c r="AC117" s="155">
        <v>44.446862000000003</v>
      </c>
      <c r="AD117" s="151">
        <v>-0.19791299999999978</v>
      </c>
      <c r="AE117" s="152">
        <v>-0.19791299999999978</v>
      </c>
    </row>
    <row r="118" spans="1:31" x14ac:dyDescent="0.3">
      <c r="A118" s="156">
        <v>75774</v>
      </c>
      <c r="B118" s="123" t="s">
        <v>61</v>
      </c>
      <c r="C118" s="124" t="s">
        <v>559</v>
      </c>
      <c r="D118" s="125" t="s">
        <v>40</v>
      </c>
      <c r="E118" s="126">
        <v>0</v>
      </c>
      <c r="F118" s="126">
        <v>1.51</v>
      </c>
      <c r="G118" s="126" t="s">
        <v>41</v>
      </c>
      <c r="H118" s="126">
        <v>0.01</v>
      </c>
      <c r="I118" s="127">
        <v>1.52</v>
      </c>
      <c r="J118" s="127" t="s">
        <v>41</v>
      </c>
      <c r="K118" s="128">
        <v>0</v>
      </c>
      <c r="L118" s="128">
        <v>1.59</v>
      </c>
      <c r="M118" s="128" t="s">
        <v>41</v>
      </c>
      <c r="N118" s="128">
        <v>0.01</v>
      </c>
      <c r="O118" s="128">
        <v>1.6</v>
      </c>
      <c r="P118" s="128" t="s">
        <v>41</v>
      </c>
      <c r="Q118" s="117">
        <v>8.0000000000000071E-2</v>
      </c>
      <c r="R118" s="118">
        <v>0</v>
      </c>
      <c r="S118" s="207">
        <v>50.769368</v>
      </c>
      <c r="T118" s="207" t="s">
        <v>41</v>
      </c>
      <c r="U118" s="209">
        <v>52.545439999999999</v>
      </c>
      <c r="V118" s="209" t="s">
        <v>41</v>
      </c>
      <c r="W118" s="211">
        <v>1.7760719999999992</v>
      </c>
      <c r="X118" s="212">
        <v>0</v>
      </c>
      <c r="Y118" s="213"/>
      <c r="Z118" s="214">
        <v>51.022600000000004</v>
      </c>
      <c r="AA118" s="214" t="s">
        <v>41</v>
      </c>
      <c r="AB118" s="216">
        <v>53.070880000000002</v>
      </c>
      <c r="AC118" s="216" t="s">
        <v>41</v>
      </c>
      <c r="AD118" s="211">
        <v>2.0482799999999983</v>
      </c>
      <c r="AE118" s="212">
        <v>0</v>
      </c>
    </row>
    <row r="119" spans="1:31" s="3" customFormat="1" x14ac:dyDescent="0.3">
      <c r="A119" s="89" t="s">
        <v>531</v>
      </c>
      <c r="B119" s="90"/>
      <c r="C119" s="91"/>
      <c r="D119" s="92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4"/>
      <c r="R119" s="93"/>
      <c r="S119" s="144"/>
      <c r="T119" s="145"/>
      <c r="U119" s="146"/>
      <c r="V119" s="146"/>
      <c r="W119" s="147"/>
      <c r="X119" s="147"/>
      <c r="Y119" s="119"/>
      <c r="Z119" s="145"/>
      <c r="AA119" s="145"/>
      <c r="AB119" s="146"/>
      <c r="AC119" s="146"/>
      <c r="AD119" s="147"/>
      <c r="AE119" s="148"/>
    </row>
    <row r="120" spans="1:31" x14ac:dyDescent="0.3">
      <c r="A120" s="156">
        <v>61630</v>
      </c>
      <c r="B120" s="229"/>
      <c r="C120" s="124" t="s">
        <v>577</v>
      </c>
      <c r="D120" s="125" t="s">
        <v>327</v>
      </c>
      <c r="E120" s="126">
        <v>21.52</v>
      </c>
      <c r="F120" s="126" t="s">
        <v>41</v>
      </c>
      <c r="G120" s="126">
        <v>9.2200000000000006</v>
      </c>
      <c r="H120" s="126">
        <v>6.82</v>
      </c>
      <c r="I120" s="127" t="s">
        <v>41</v>
      </c>
      <c r="J120" s="127">
        <v>37.56</v>
      </c>
      <c r="K120" s="128">
        <v>21.52</v>
      </c>
      <c r="L120" s="128" t="s">
        <v>41</v>
      </c>
      <c r="M120" s="128">
        <v>8.86</v>
      </c>
      <c r="N120" s="128">
        <v>6.96</v>
      </c>
      <c r="O120" s="128" t="s">
        <v>41</v>
      </c>
      <c r="P120" s="128">
        <v>37.339999999999996</v>
      </c>
      <c r="Q120" s="117">
        <v>0</v>
      </c>
      <c r="R120" s="118">
        <v>-0.22000000000000597</v>
      </c>
      <c r="S120" s="149" t="s">
        <v>41</v>
      </c>
      <c r="T120" s="149">
        <v>1254.5378040000001</v>
      </c>
      <c r="U120" s="150" t="s">
        <v>41</v>
      </c>
      <c r="V120" s="150">
        <v>1226.2792059999997</v>
      </c>
      <c r="W120" s="151">
        <v>0</v>
      </c>
      <c r="X120" s="152">
        <v>-28.258598000000347</v>
      </c>
      <c r="Y120" s="153"/>
      <c r="Z120" s="154" t="s">
        <v>41</v>
      </c>
      <c r="AA120" s="154">
        <v>1260.7953000000002</v>
      </c>
      <c r="AB120" s="155" t="s">
        <v>41</v>
      </c>
      <c r="AC120" s="155">
        <v>1238.5416619999999</v>
      </c>
      <c r="AD120" s="151">
        <v>0</v>
      </c>
      <c r="AE120" s="152">
        <v>-22.253638000000365</v>
      </c>
    </row>
    <row r="121" spans="1:31" s="3" customFormat="1" x14ac:dyDescent="0.3">
      <c r="A121" s="230">
        <v>61635</v>
      </c>
      <c r="B121" s="229"/>
      <c r="C121" s="124" t="s">
        <v>578</v>
      </c>
      <c r="D121" s="125" t="s">
        <v>327</v>
      </c>
      <c r="E121" s="126">
        <v>23.67</v>
      </c>
      <c r="F121" s="126" t="s">
        <v>41</v>
      </c>
      <c r="G121" s="126">
        <v>9.66</v>
      </c>
      <c r="H121" s="126">
        <v>7.28</v>
      </c>
      <c r="I121" s="127" t="s">
        <v>41</v>
      </c>
      <c r="J121" s="127">
        <v>40.61</v>
      </c>
      <c r="K121" s="128">
        <v>23.67</v>
      </c>
      <c r="L121" s="128" t="s">
        <v>41</v>
      </c>
      <c r="M121" s="128">
        <v>9.17</v>
      </c>
      <c r="N121" s="128">
        <v>7.03</v>
      </c>
      <c r="O121" s="128" t="s">
        <v>41</v>
      </c>
      <c r="P121" s="128">
        <v>39.870000000000005</v>
      </c>
      <c r="Q121" s="117">
        <v>0</v>
      </c>
      <c r="R121" s="118">
        <v>-0.73999999999999488</v>
      </c>
      <c r="S121" s="149" t="s">
        <v>41</v>
      </c>
      <c r="T121" s="149">
        <v>1356.4105489999999</v>
      </c>
      <c r="U121" s="150" t="s">
        <v>41</v>
      </c>
      <c r="V121" s="150">
        <v>1309.366683</v>
      </c>
      <c r="W121" s="151">
        <v>0</v>
      </c>
      <c r="X121" s="152">
        <v>-47.04386599999998</v>
      </c>
      <c r="Y121" s="153"/>
      <c r="Z121" s="154" t="s">
        <v>41</v>
      </c>
      <c r="AA121" s="154">
        <v>1363.1761750000001</v>
      </c>
      <c r="AB121" s="155" t="s">
        <v>41</v>
      </c>
      <c r="AC121" s="155">
        <v>1322.4599910000002</v>
      </c>
      <c r="AD121" s="151">
        <v>0</v>
      </c>
      <c r="AE121" s="152">
        <v>-40.716183999999885</v>
      </c>
    </row>
    <row r="122" spans="1:31" x14ac:dyDescent="0.3">
      <c r="A122" s="231">
        <v>61640</v>
      </c>
      <c r="B122" s="229"/>
      <c r="C122" s="124" t="s">
        <v>579</v>
      </c>
      <c r="D122" s="125" t="s">
        <v>580</v>
      </c>
      <c r="E122" s="126">
        <v>12.32</v>
      </c>
      <c r="F122" s="126">
        <v>0</v>
      </c>
      <c r="G122" s="126">
        <v>0</v>
      </c>
      <c r="H122" s="126">
        <v>1.69</v>
      </c>
      <c r="I122" s="127">
        <v>14.01</v>
      </c>
      <c r="J122" s="127">
        <v>14.01</v>
      </c>
      <c r="K122" s="128">
        <v>12.01</v>
      </c>
      <c r="L122" s="128">
        <v>0</v>
      </c>
      <c r="M122" s="128">
        <v>0</v>
      </c>
      <c r="N122" s="128">
        <v>1.69</v>
      </c>
      <c r="O122" s="128">
        <v>13.7</v>
      </c>
      <c r="P122" s="128">
        <v>13.7</v>
      </c>
      <c r="Q122" s="117">
        <v>-0.3100000000000005</v>
      </c>
      <c r="R122" s="118">
        <v>-0.3100000000000005</v>
      </c>
      <c r="S122" s="149">
        <v>467.94660899999997</v>
      </c>
      <c r="T122" s="149">
        <v>467.94660899999997</v>
      </c>
      <c r="U122" s="150">
        <v>449.92032999999992</v>
      </c>
      <c r="V122" s="150">
        <v>449.92032999999992</v>
      </c>
      <c r="W122" s="151">
        <v>-18.026279000000045</v>
      </c>
      <c r="X122" s="152">
        <v>-18.026279000000045</v>
      </c>
      <c r="Y122" s="153"/>
      <c r="Z122" s="154" t="s">
        <v>41</v>
      </c>
      <c r="AA122" s="154" t="s">
        <v>41</v>
      </c>
      <c r="AB122" s="155" t="s">
        <v>41</v>
      </c>
      <c r="AC122" s="155" t="s">
        <v>41</v>
      </c>
      <c r="AD122" s="151">
        <v>0</v>
      </c>
      <c r="AE122" s="152">
        <v>0</v>
      </c>
    </row>
    <row r="123" spans="1:31" x14ac:dyDescent="0.3">
      <c r="A123" s="219">
        <v>61641</v>
      </c>
      <c r="B123" s="229"/>
      <c r="C123" s="124" t="s">
        <v>581</v>
      </c>
      <c r="D123" s="125" t="s">
        <v>580</v>
      </c>
      <c r="E123" s="126">
        <v>4.33</v>
      </c>
      <c r="F123" s="126">
        <v>0</v>
      </c>
      <c r="G123" s="126">
        <v>0</v>
      </c>
      <c r="H123" s="126">
        <v>0.59</v>
      </c>
      <c r="I123" s="127">
        <v>4.92</v>
      </c>
      <c r="J123" s="127">
        <v>4.92</v>
      </c>
      <c r="K123" s="128">
        <v>4.22</v>
      </c>
      <c r="L123" s="128">
        <v>0</v>
      </c>
      <c r="M123" s="128">
        <v>0</v>
      </c>
      <c r="N123" s="128">
        <v>0.59</v>
      </c>
      <c r="O123" s="128">
        <v>4.8099999999999996</v>
      </c>
      <c r="P123" s="128">
        <v>4.8099999999999996</v>
      </c>
      <c r="Q123" s="117">
        <v>-0.11000000000000032</v>
      </c>
      <c r="R123" s="118">
        <v>-0.11000000000000032</v>
      </c>
      <c r="S123" s="149">
        <v>164.33242799999999</v>
      </c>
      <c r="T123" s="149">
        <v>164.33242799999999</v>
      </c>
      <c r="U123" s="150">
        <v>157.96472899999998</v>
      </c>
      <c r="V123" s="150">
        <v>157.96472899999998</v>
      </c>
      <c r="W123" s="151">
        <v>-6.367699000000016</v>
      </c>
      <c r="X123" s="152">
        <v>-6.367699000000016</v>
      </c>
      <c r="Y123" s="153"/>
      <c r="Z123" s="154" t="s">
        <v>41</v>
      </c>
      <c r="AA123" s="154" t="s">
        <v>41</v>
      </c>
      <c r="AB123" s="155" t="s">
        <v>41</v>
      </c>
      <c r="AC123" s="155" t="s">
        <v>41</v>
      </c>
      <c r="AD123" s="151">
        <v>0</v>
      </c>
      <c r="AE123" s="152">
        <v>0</v>
      </c>
    </row>
    <row r="124" spans="1:31" x14ac:dyDescent="0.3">
      <c r="A124" s="219">
        <v>61642</v>
      </c>
      <c r="B124" s="229"/>
      <c r="C124" s="124" t="s">
        <v>582</v>
      </c>
      <c r="D124" s="125" t="s">
        <v>580</v>
      </c>
      <c r="E124" s="126">
        <v>8.66</v>
      </c>
      <c r="F124" s="126">
        <v>0</v>
      </c>
      <c r="G124" s="126">
        <v>0</v>
      </c>
      <c r="H124" s="126">
        <v>1.18</v>
      </c>
      <c r="I124" s="127">
        <v>9.84</v>
      </c>
      <c r="J124" s="127">
        <v>9.84</v>
      </c>
      <c r="K124" s="128">
        <v>8.44</v>
      </c>
      <c r="L124" s="128">
        <v>0</v>
      </c>
      <c r="M124" s="128">
        <v>0</v>
      </c>
      <c r="N124" s="128">
        <v>1.18</v>
      </c>
      <c r="O124" s="128">
        <v>9.6199999999999992</v>
      </c>
      <c r="P124" s="128">
        <v>9.6199999999999992</v>
      </c>
      <c r="Q124" s="117">
        <v>-0.22000000000000064</v>
      </c>
      <c r="R124" s="118">
        <v>-0.22000000000000064</v>
      </c>
      <c r="S124" s="207">
        <v>328.66485599999999</v>
      </c>
      <c r="T124" s="207">
        <v>328.66485599999999</v>
      </c>
      <c r="U124" s="209">
        <v>315.92945799999995</v>
      </c>
      <c r="V124" s="209">
        <v>315.92945799999995</v>
      </c>
      <c r="W124" s="211">
        <v>-12.735398000000032</v>
      </c>
      <c r="X124" s="212">
        <v>-12.735398000000032</v>
      </c>
      <c r="Y124" s="213"/>
      <c r="Z124" s="154" t="s">
        <v>41</v>
      </c>
      <c r="AA124" s="154" t="s">
        <v>41</v>
      </c>
      <c r="AB124" s="155" t="s">
        <v>41</v>
      </c>
      <c r="AC124" s="155" t="s">
        <v>41</v>
      </c>
      <c r="AD124" s="211">
        <v>0</v>
      </c>
      <c r="AE124" s="212">
        <v>0</v>
      </c>
    </row>
    <row r="125" spans="1:31" s="3" customFormat="1" x14ac:dyDescent="0.3">
      <c r="A125" s="89" t="s">
        <v>532</v>
      </c>
      <c r="B125" s="90"/>
      <c r="C125" s="91"/>
      <c r="D125" s="92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4"/>
      <c r="R125" s="93"/>
      <c r="S125" s="144"/>
      <c r="T125" s="145"/>
      <c r="U125" s="146"/>
      <c r="V125" s="146"/>
      <c r="W125" s="147"/>
      <c r="X125" s="147"/>
      <c r="Y125" s="119"/>
      <c r="Z125" s="145"/>
      <c r="AA125" s="145"/>
      <c r="AB125" s="146"/>
      <c r="AC125" s="146"/>
      <c r="AD125" s="147"/>
      <c r="AE125" s="148"/>
    </row>
    <row r="126" spans="1:31" x14ac:dyDescent="0.3">
      <c r="A126" s="231">
        <v>37236</v>
      </c>
      <c r="B126" s="229"/>
      <c r="C126" s="124" t="s">
        <v>583</v>
      </c>
      <c r="D126" s="125" t="s">
        <v>40</v>
      </c>
      <c r="E126" s="126">
        <v>8.5299999999999994</v>
      </c>
      <c r="F126" s="126">
        <v>67.319999999999993</v>
      </c>
      <c r="G126" s="126">
        <v>1.18</v>
      </c>
      <c r="H126" s="126">
        <v>1.97</v>
      </c>
      <c r="I126" s="127">
        <v>77.819999999999993</v>
      </c>
      <c r="J126" s="127">
        <v>11.68</v>
      </c>
      <c r="K126" s="128">
        <v>8.5299999999999994</v>
      </c>
      <c r="L126" s="128">
        <v>70.69</v>
      </c>
      <c r="M126" s="128">
        <v>1.24</v>
      </c>
      <c r="N126" s="128">
        <v>1.91</v>
      </c>
      <c r="O126" s="128">
        <v>81.13</v>
      </c>
      <c r="P126" s="128">
        <v>11.68</v>
      </c>
      <c r="Q126" s="117">
        <v>3.3100000000000023</v>
      </c>
      <c r="R126" s="118">
        <v>0</v>
      </c>
      <c r="S126" s="149">
        <v>2599.2580379999999</v>
      </c>
      <c r="T126" s="149">
        <v>390.12251199999997</v>
      </c>
      <c r="U126" s="150">
        <v>2664.3822169999999</v>
      </c>
      <c r="V126" s="150">
        <v>383.58171199999998</v>
      </c>
      <c r="W126" s="151">
        <v>65.124178999999913</v>
      </c>
      <c r="X126" s="152">
        <v>-6.5407999999999902</v>
      </c>
      <c r="Y126" s="153"/>
      <c r="Z126" s="154">
        <v>2612.2228500000001</v>
      </c>
      <c r="AA126" s="154">
        <v>392.0684</v>
      </c>
      <c r="AB126" s="155">
        <v>2691.0253089999997</v>
      </c>
      <c r="AC126" s="155">
        <v>387.41742399999998</v>
      </c>
      <c r="AD126" s="151">
        <v>78.802458999999544</v>
      </c>
      <c r="AE126" s="152">
        <v>-4.6509760000000142</v>
      </c>
    </row>
    <row r="127" spans="1:31" x14ac:dyDescent="0.3">
      <c r="A127" s="231">
        <v>37237</v>
      </c>
      <c r="B127" s="229"/>
      <c r="C127" s="124" t="s">
        <v>584</v>
      </c>
      <c r="D127" s="125" t="s">
        <v>40</v>
      </c>
      <c r="E127" s="126">
        <v>4.1399999999999997</v>
      </c>
      <c r="F127" s="126">
        <v>31.27</v>
      </c>
      <c r="G127" s="126">
        <v>0.48</v>
      </c>
      <c r="H127" s="126">
        <v>1</v>
      </c>
      <c r="I127" s="127">
        <v>36.409999999999997</v>
      </c>
      <c r="J127" s="127">
        <v>5.6199999999999992</v>
      </c>
      <c r="K127" s="128">
        <v>4.1399999999999997</v>
      </c>
      <c r="L127" s="128">
        <v>32.840000000000003</v>
      </c>
      <c r="M127" s="128">
        <v>0.51</v>
      </c>
      <c r="N127" s="128">
        <v>0.96</v>
      </c>
      <c r="O127" s="128">
        <v>37.940000000000005</v>
      </c>
      <c r="P127" s="128">
        <v>5.6099999999999994</v>
      </c>
      <c r="Q127" s="117">
        <v>1.5300000000000082</v>
      </c>
      <c r="R127" s="118">
        <v>-9.9999999999997868E-3</v>
      </c>
      <c r="S127" s="149">
        <v>1216.126769</v>
      </c>
      <c r="T127" s="149">
        <v>187.71305799999996</v>
      </c>
      <c r="U127" s="150">
        <v>1245.9837460000001</v>
      </c>
      <c r="V127" s="150">
        <v>184.23744899999997</v>
      </c>
      <c r="W127" s="151">
        <v>29.856977000000143</v>
      </c>
      <c r="X127" s="152">
        <v>-3.4756089999999915</v>
      </c>
      <c r="Y127" s="153"/>
      <c r="Z127" s="154">
        <v>1222.192675</v>
      </c>
      <c r="AA127" s="154">
        <v>188.64935</v>
      </c>
      <c r="AB127" s="155">
        <v>1258.4432420000001</v>
      </c>
      <c r="AC127" s="155">
        <v>186.07977299999999</v>
      </c>
      <c r="AD127" s="151">
        <v>36.250567000000046</v>
      </c>
      <c r="AE127" s="152">
        <v>-2.5695770000000095</v>
      </c>
    </row>
    <row r="128" spans="1:31" s="166" customFormat="1" x14ac:dyDescent="0.3">
      <c r="A128" s="219">
        <v>37238</v>
      </c>
      <c r="B128" s="229"/>
      <c r="C128" s="124" t="s">
        <v>585</v>
      </c>
      <c r="D128" s="125" t="s">
        <v>40</v>
      </c>
      <c r="E128" s="126">
        <v>5.89</v>
      </c>
      <c r="F128" s="126">
        <v>90.91</v>
      </c>
      <c r="G128" s="126">
        <v>0.98</v>
      </c>
      <c r="H128" s="126">
        <v>1.24</v>
      </c>
      <c r="I128" s="127">
        <v>98.039999999999992</v>
      </c>
      <c r="J128" s="127">
        <v>8.11</v>
      </c>
      <c r="K128" s="128">
        <v>5.89</v>
      </c>
      <c r="L128" s="128">
        <v>95.47</v>
      </c>
      <c r="M128" s="128">
        <v>1.02</v>
      </c>
      <c r="N128" s="128">
        <v>1.18</v>
      </c>
      <c r="O128" s="128">
        <v>102.54</v>
      </c>
      <c r="P128" s="128">
        <v>8.09</v>
      </c>
      <c r="Q128" s="117">
        <v>4.5000000000000142</v>
      </c>
      <c r="R128" s="118">
        <v>-1.9999999999999574E-2</v>
      </c>
      <c r="S128" s="149">
        <v>3274.6242359999997</v>
      </c>
      <c r="T128" s="149">
        <v>270.88129899999996</v>
      </c>
      <c r="U128" s="150">
        <v>3367.5058859999999</v>
      </c>
      <c r="V128" s="150">
        <v>265.68288099999995</v>
      </c>
      <c r="W128" s="151">
        <v>92.881650000000263</v>
      </c>
      <c r="X128" s="152">
        <v>-5.1984180000000038</v>
      </c>
      <c r="Y128" s="153"/>
      <c r="Z128" s="154">
        <v>3290.9576999999999</v>
      </c>
      <c r="AA128" s="154">
        <v>272.23242499999998</v>
      </c>
      <c r="AB128" s="155">
        <v>3401.180022</v>
      </c>
      <c r="AC128" s="155">
        <v>268.33963699999998</v>
      </c>
      <c r="AD128" s="151">
        <v>110.22232200000008</v>
      </c>
      <c r="AE128" s="152">
        <v>-3.8927879999999959</v>
      </c>
    </row>
    <row r="129" spans="1:31" s="166" customFormat="1" x14ac:dyDescent="0.3">
      <c r="A129" s="219">
        <v>37239</v>
      </c>
      <c r="B129" s="229"/>
      <c r="C129" s="124" t="s">
        <v>584</v>
      </c>
      <c r="D129" s="125" t="s">
        <v>40</v>
      </c>
      <c r="E129" s="126">
        <v>2.9</v>
      </c>
      <c r="F129" s="126">
        <v>46.2</v>
      </c>
      <c r="G129" s="126">
        <v>0.45</v>
      </c>
      <c r="H129" s="126">
        <v>0.59</v>
      </c>
      <c r="I129" s="127">
        <v>49.690000000000005</v>
      </c>
      <c r="J129" s="127">
        <v>3.94</v>
      </c>
      <c r="K129" s="128">
        <v>2.9</v>
      </c>
      <c r="L129" s="128">
        <v>48.51</v>
      </c>
      <c r="M129" s="128">
        <v>0.48</v>
      </c>
      <c r="N129" s="128">
        <v>0.55000000000000004</v>
      </c>
      <c r="O129" s="128">
        <v>51.959999999999994</v>
      </c>
      <c r="P129" s="128">
        <v>3.9299999999999997</v>
      </c>
      <c r="Q129" s="117">
        <v>2.2699999999999889</v>
      </c>
      <c r="R129" s="118">
        <v>-1.0000000000000231E-2</v>
      </c>
      <c r="S129" s="149">
        <v>1659.6907210000002</v>
      </c>
      <c r="T129" s="149">
        <v>131.599546</v>
      </c>
      <c r="U129" s="150">
        <v>1706.4131639999996</v>
      </c>
      <c r="V129" s="150">
        <v>129.06473699999998</v>
      </c>
      <c r="W129" s="151">
        <v>46.72244299999943</v>
      </c>
      <c r="X129" s="152">
        <v>-2.5348090000000241</v>
      </c>
      <c r="Y129" s="153"/>
      <c r="Z129" s="154">
        <v>1667.9690750000002</v>
      </c>
      <c r="AA129" s="154">
        <v>132.25595000000001</v>
      </c>
      <c r="AB129" s="155">
        <v>1723.4768279999998</v>
      </c>
      <c r="AC129" s="155">
        <v>130.35534899999999</v>
      </c>
      <c r="AD129" s="151">
        <v>55.507752999999639</v>
      </c>
      <c r="AE129" s="152">
        <v>-1.9006010000000231</v>
      </c>
    </row>
    <row r="130" spans="1:31" s="166" customFormat="1" x14ac:dyDescent="0.3">
      <c r="A130" s="219">
        <v>37215</v>
      </c>
      <c r="B130" s="229"/>
      <c r="C130" s="124" t="s">
        <v>586</v>
      </c>
      <c r="D130" s="125" t="s">
        <v>327</v>
      </c>
      <c r="E130" s="126">
        <v>17.309999999999999</v>
      </c>
      <c r="F130" s="126" t="s">
        <v>41</v>
      </c>
      <c r="G130" s="126">
        <v>4.7</v>
      </c>
      <c r="H130" s="126">
        <v>4.62</v>
      </c>
      <c r="I130" s="127" t="s">
        <v>41</v>
      </c>
      <c r="J130" s="127">
        <v>26.63</v>
      </c>
      <c r="K130" s="128">
        <v>17.309999999999999</v>
      </c>
      <c r="L130" s="128" t="s">
        <v>41</v>
      </c>
      <c r="M130" s="128">
        <v>4.9400000000000004</v>
      </c>
      <c r="N130" s="128">
        <v>4.5199999999999996</v>
      </c>
      <c r="O130" s="128" t="s">
        <v>41</v>
      </c>
      <c r="P130" s="128">
        <v>26.77</v>
      </c>
      <c r="Q130" s="117">
        <v>0</v>
      </c>
      <c r="R130" s="118">
        <v>0.14000000000000057</v>
      </c>
      <c r="S130" s="149" t="s">
        <v>41</v>
      </c>
      <c r="T130" s="149">
        <v>889.46596699999998</v>
      </c>
      <c r="U130" s="150" t="s">
        <v>41</v>
      </c>
      <c r="V130" s="150">
        <v>879.15089299999988</v>
      </c>
      <c r="W130" s="151">
        <v>0</v>
      </c>
      <c r="X130" s="152">
        <v>-10.315074000000095</v>
      </c>
      <c r="Y130" s="153"/>
      <c r="Z130" s="154" t="s">
        <v>41</v>
      </c>
      <c r="AA130" s="154">
        <v>893.90252500000008</v>
      </c>
      <c r="AB130" s="155" t="s">
        <v>41</v>
      </c>
      <c r="AC130" s="155">
        <v>887.94216099999994</v>
      </c>
      <c r="AD130" s="151">
        <v>0</v>
      </c>
      <c r="AE130" s="152">
        <v>-5.9603640000001405</v>
      </c>
    </row>
    <row r="131" spans="1:31" s="166" customFormat="1" x14ac:dyDescent="0.3">
      <c r="A131" s="219">
        <v>37216</v>
      </c>
      <c r="B131" s="229"/>
      <c r="C131" s="124" t="s">
        <v>587</v>
      </c>
      <c r="D131" s="125" t="s">
        <v>580</v>
      </c>
      <c r="E131" s="126">
        <v>17.53</v>
      </c>
      <c r="F131" s="126" t="s">
        <v>41</v>
      </c>
      <c r="G131" s="126">
        <v>6.34</v>
      </c>
      <c r="H131" s="126">
        <v>1.87</v>
      </c>
      <c r="I131" s="127" t="s">
        <v>41</v>
      </c>
      <c r="J131" s="127">
        <v>25.740000000000002</v>
      </c>
      <c r="K131" s="128">
        <v>17.53</v>
      </c>
      <c r="L131" s="128" t="s">
        <v>41</v>
      </c>
      <c r="M131" s="128">
        <v>6.66</v>
      </c>
      <c r="N131" s="128">
        <v>7.12</v>
      </c>
      <c r="O131" s="128" t="s">
        <v>41</v>
      </c>
      <c r="P131" s="128">
        <v>31.310000000000002</v>
      </c>
      <c r="Q131" s="117">
        <v>0</v>
      </c>
      <c r="R131" s="118">
        <v>5.57</v>
      </c>
      <c r="S131" s="149" t="s">
        <v>41</v>
      </c>
      <c r="T131" s="149">
        <v>859.73916600000007</v>
      </c>
      <c r="U131" s="150" t="s">
        <v>41</v>
      </c>
      <c r="V131" s="150">
        <v>1028.2485790000001</v>
      </c>
      <c r="W131" s="151">
        <v>0</v>
      </c>
      <c r="X131" s="152">
        <v>168.509413</v>
      </c>
      <c r="Y131" s="153"/>
      <c r="Z131" s="154" t="s">
        <v>41</v>
      </c>
      <c r="AA131" s="154" t="s">
        <v>41</v>
      </c>
      <c r="AB131" s="155" t="s">
        <v>41</v>
      </c>
      <c r="AC131" s="155" t="s">
        <v>41</v>
      </c>
      <c r="AD131" s="151">
        <v>0</v>
      </c>
      <c r="AE131" s="152">
        <v>0</v>
      </c>
    </row>
    <row r="132" spans="1:31" s="166" customFormat="1" x14ac:dyDescent="0.3">
      <c r="A132" s="219">
        <v>37218</v>
      </c>
      <c r="B132" s="229"/>
      <c r="C132" s="124" t="s">
        <v>588</v>
      </c>
      <c r="D132" s="125" t="s">
        <v>40</v>
      </c>
      <c r="E132" s="126">
        <v>14.38</v>
      </c>
      <c r="F132" s="126" t="s">
        <v>41</v>
      </c>
      <c r="G132" s="126">
        <v>4.25</v>
      </c>
      <c r="H132" s="126">
        <v>3.58</v>
      </c>
      <c r="I132" s="127" t="s">
        <v>41</v>
      </c>
      <c r="J132" s="127">
        <v>22.21</v>
      </c>
      <c r="K132" s="128">
        <v>14.38</v>
      </c>
      <c r="L132" s="128" t="s">
        <v>41</v>
      </c>
      <c r="M132" s="128">
        <v>4.47</v>
      </c>
      <c r="N132" s="128">
        <v>3.42</v>
      </c>
      <c r="O132" s="128" t="s">
        <v>41</v>
      </c>
      <c r="P132" s="128">
        <v>22.270000000000003</v>
      </c>
      <c r="Q132" s="117">
        <v>0</v>
      </c>
      <c r="R132" s="118">
        <v>6.0000000000002274E-2</v>
      </c>
      <c r="S132" s="149" t="s">
        <v>41</v>
      </c>
      <c r="T132" s="149">
        <v>741.83398899999997</v>
      </c>
      <c r="U132" s="150" t="s">
        <v>41</v>
      </c>
      <c r="V132" s="150">
        <v>731.36684300000002</v>
      </c>
      <c r="W132" s="151">
        <v>0</v>
      </c>
      <c r="X132" s="152">
        <v>-10.467145999999957</v>
      </c>
      <c r="Y132" s="153"/>
      <c r="Z132" s="154" t="s">
        <v>41</v>
      </c>
      <c r="AA132" s="154">
        <v>745.53417500000012</v>
      </c>
      <c r="AB132" s="155" t="s">
        <v>41</v>
      </c>
      <c r="AC132" s="155">
        <v>738.68031100000007</v>
      </c>
      <c r="AD132" s="151">
        <v>0</v>
      </c>
      <c r="AE132" s="152">
        <v>-6.8538640000000441</v>
      </c>
    </row>
    <row r="133" spans="1:31" s="166" customFormat="1" x14ac:dyDescent="0.3">
      <c r="A133" s="219" t="s">
        <v>533</v>
      </c>
      <c r="B133" s="229"/>
      <c r="C133" s="124" t="s">
        <v>589</v>
      </c>
      <c r="D133" s="125" t="s">
        <v>45</v>
      </c>
      <c r="E133" s="126">
        <v>0</v>
      </c>
      <c r="F133" s="126">
        <v>0</v>
      </c>
      <c r="G133" s="126" t="s">
        <v>41</v>
      </c>
      <c r="H133" s="126">
        <v>0</v>
      </c>
      <c r="I133" s="127">
        <v>0</v>
      </c>
      <c r="J133" s="127" t="s">
        <v>41</v>
      </c>
      <c r="K133" s="128">
        <v>0</v>
      </c>
      <c r="L133" s="128">
        <v>0</v>
      </c>
      <c r="M133" s="128" t="s">
        <v>41</v>
      </c>
      <c r="N133" s="128">
        <v>0</v>
      </c>
      <c r="O133" s="128">
        <v>0</v>
      </c>
      <c r="P133" s="128" t="s">
        <v>41</v>
      </c>
      <c r="Q133" s="117">
        <v>0</v>
      </c>
      <c r="R133" s="118">
        <v>0</v>
      </c>
      <c r="S133" s="149">
        <v>0</v>
      </c>
      <c r="T133" s="149" t="s">
        <v>41</v>
      </c>
      <c r="U133" s="150">
        <v>0</v>
      </c>
      <c r="V133" s="150" t="s">
        <v>41</v>
      </c>
      <c r="W133" s="151">
        <v>0</v>
      </c>
      <c r="X133" s="152">
        <v>0</v>
      </c>
      <c r="Y133" s="153"/>
      <c r="Z133" s="154">
        <v>0</v>
      </c>
      <c r="AA133" s="154" t="s">
        <v>41</v>
      </c>
      <c r="AB133" s="155">
        <v>0</v>
      </c>
      <c r="AC133" s="155" t="s">
        <v>41</v>
      </c>
      <c r="AD133" s="151">
        <v>0</v>
      </c>
      <c r="AE133" s="152">
        <v>0</v>
      </c>
    </row>
    <row r="134" spans="1:31" s="166" customFormat="1" x14ac:dyDescent="0.3">
      <c r="A134" s="219" t="s">
        <v>534</v>
      </c>
      <c r="B134" s="229"/>
      <c r="C134" s="124" t="s">
        <v>590</v>
      </c>
      <c r="D134" s="125" t="s">
        <v>45</v>
      </c>
      <c r="E134" s="126">
        <v>0</v>
      </c>
      <c r="F134" s="126">
        <v>0</v>
      </c>
      <c r="G134" s="126" t="s">
        <v>41</v>
      </c>
      <c r="H134" s="126">
        <v>0</v>
      </c>
      <c r="I134" s="127">
        <v>0</v>
      </c>
      <c r="J134" s="127" t="s">
        <v>41</v>
      </c>
      <c r="K134" s="128">
        <v>0</v>
      </c>
      <c r="L134" s="128">
        <v>0</v>
      </c>
      <c r="M134" s="128" t="s">
        <v>41</v>
      </c>
      <c r="N134" s="128">
        <v>0</v>
      </c>
      <c r="O134" s="128">
        <v>0</v>
      </c>
      <c r="P134" s="128" t="s">
        <v>41</v>
      </c>
      <c r="Q134" s="117">
        <v>0</v>
      </c>
      <c r="R134" s="118">
        <v>0</v>
      </c>
      <c r="S134" s="207">
        <v>0</v>
      </c>
      <c r="T134" s="207" t="s">
        <v>41</v>
      </c>
      <c r="U134" s="209">
        <v>0</v>
      </c>
      <c r="V134" s="209" t="s">
        <v>41</v>
      </c>
      <c r="W134" s="211">
        <v>0</v>
      </c>
      <c r="X134" s="212">
        <v>0</v>
      </c>
      <c r="Y134" s="213"/>
      <c r="Z134" s="214">
        <v>0</v>
      </c>
      <c r="AA134" s="214" t="s">
        <v>41</v>
      </c>
      <c r="AB134" s="216">
        <v>0</v>
      </c>
      <c r="AC134" s="216" t="s">
        <v>41</v>
      </c>
      <c r="AD134" s="211">
        <v>0</v>
      </c>
      <c r="AE134" s="212">
        <v>0</v>
      </c>
    </row>
    <row r="135" spans="1:31" s="3" customFormat="1" x14ac:dyDescent="0.3">
      <c r="A135" s="89" t="s">
        <v>535</v>
      </c>
      <c r="B135" s="90"/>
      <c r="C135" s="91"/>
      <c r="D135" s="92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4"/>
      <c r="R135" s="93"/>
      <c r="S135" s="144"/>
      <c r="T135" s="145"/>
      <c r="U135" s="146"/>
      <c r="V135" s="146"/>
      <c r="W135" s="147"/>
      <c r="X135" s="147"/>
      <c r="Y135" s="119"/>
      <c r="Z135" s="145"/>
      <c r="AA135" s="145"/>
      <c r="AB135" s="146"/>
      <c r="AC135" s="146"/>
      <c r="AD135" s="147"/>
      <c r="AE135" s="148"/>
    </row>
    <row r="136" spans="1:31" s="166" customFormat="1" x14ac:dyDescent="0.3">
      <c r="A136" s="219">
        <v>37252</v>
      </c>
      <c r="B136" s="229"/>
      <c r="C136" s="124" t="s">
        <v>591</v>
      </c>
      <c r="D136" s="125" t="s">
        <v>40</v>
      </c>
      <c r="E136" s="126">
        <v>1.76</v>
      </c>
      <c r="F136" s="126">
        <v>24.68</v>
      </c>
      <c r="G136" s="126">
        <v>0.24</v>
      </c>
      <c r="H136" s="126">
        <v>0.37</v>
      </c>
      <c r="I136" s="127">
        <v>26.810000000000002</v>
      </c>
      <c r="J136" s="127">
        <v>2.37</v>
      </c>
      <c r="K136" s="128">
        <v>1.76</v>
      </c>
      <c r="L136" s="128">
        <v>25.91</v>
      </c>
      <c r="M136" s="128">
        <v>0.25</v>
      </c>
      <c r="N136" s="128">
        <v>0.36</v>
      </c>
      <c r="O136" s="128">
        <v>28.03</v>
      </c>
      <c r="P136" s="128">
        <v>2.3699999999999997</v>
      </c>
      <c r="Q136" s="117">
        <v>1.2199999999999989</v>
      </c>
      <c r="R136" s="118">
        <v>-4.4408920985006262E-16</v>
      </c>
      <c r="S136" s="149">
        <v>895.47812900000008</v>
      </c>
      <c r="T136" s="149">
        <v>79.160133000000002</v>
      </c>
      <c r="U136" s="150">
        <v>920.53042699999992</v>
      </c>
      <c r="V136" s="150">
        <v>77.832932999999983</v>
      </c>
      <c r="W136" s="151">
        <v>25.052297999999837</v>
      </c>
      <c r="X136" s="152">
        <v>-1.327200000000019</v>
      </c>
      <c r="Y136" s="153"/>
      <c r="Z136" s="154">
        <v>899.94467500000019</v>
      </c>
      <c r="AA136" s="154">
        <v>79.554975000000013</v>
      </c>
      <c r="AB136" s="155">
        <v>929.73547900000005</v>
      </c>
      <c r="AC136" s="155">
        <v>78.611240999999993</v>
      </c>
      <c r="AD136" s="151">
        <v>29.790803999999866</v>
      </c>
      <c r="AE136" s="152">
        <v>-0.9437340000000205</v>
      </c>
    </row>
    <row r="137" spans="1:31" s="166" customFormat="1" x14ac:dyDescent="0.3">
      <c r="A137" s="219">
        <v>37253</v>
      </c>
      <c r="B137" s="229"/>
      <c r="C137" s="124" t="s">
        <v>592</v>
      </c>
      <c r="D137" s="125" t="s">
        <v>40</v>
      </c>
      <c r="E137" s="126">
        <v>1.4</v>
      </c>
      <c r="F137" s="126">
        <v>3.4</v>
      </c>
      <c r="G137" s="126">
        <v>0.19</v>
      </c>
      <c r="H137" s="126">
        <v>0.28000000000000003</v>
      </c>
      <c r="I137" s="127">
        <v>5.08</v>
      </c>
      <c r="J137" s="127">
        <v>1.8699999999999999</v>
      </c>
      <c r="K137" s="128">
        <v>1.4</v>
      </c>
      <c r="L137" s="128">
        <v>3.57</v>
      </c>
      <c r="M137" s="128">
        <v>0.2</v>
      </c>
      <c r="N137" s="128">
        <v>0.28000000000000003</v>
      </c>
      <c r="O137" s="128">
        <v>5.25</v>
      </c>
      <c r="P137" s="128">
        <v>1.88</v>
      </c>
      <c r="Q137" s="117">
        <v>0.16999999999999993</v>
      </c>
      <c r="R137" s="118">
        <v>1.0000000000000009E-2</v>
      </c>
      <c r="S137" s="207">
        <v>169.67657199999999</v>
      </c>
      <c r="T137" s="207">
        <v>62.459682999999998</v>
      </c>
      <c r="U137" s="209">
        <v>172.41472499999998</v>
      </c>
      <c r="V137" s="209">
        <v>61.740891999999995</v>
      </c>
      <c r="W137" s="211">
        <v>2.7381529999999827</v>
      </c>
      <c r="X137" s="212">
        <v>-0.71879100000000307</v>
      </c>
      <c r="Y137" s="213"/>
      <c r="Z137" s="214">
        <v>170.52290000000002</v>
      </c>
      <c r="AA137" s="214">
        <v>62.771225000000001</v>
      </c>
      <c r="AB137" s="216">
        <v>174.138825</v>
      </c>
      <c r="AC137" s="216">
        <v>62.358283999999998</v>
      </c>
      <c r="AD137" s="211">
        <v>3.6159249999999759</v>
      </c>
      <c r="AE137" s="212">
        <v>-0.41294100000000356</v>
      </c>
    </row>
    <row r="138" spans="1:31" s="3" customFormat="1" x14ac:dyDescent="0.3">
      <c r="A138" s="89" t="s">
        <v>536</v>
      </c>
      <c r="B138" s="90"/>
      <c r="C138" s="91"/>
      <c r="D138" s="92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4"/>
      <c r="R138" s="93"/>
      <c r="S138" s="144"/>
      <c r="T138" s="145"/>
      <c r="U138" s="146"/>
      <c r="V138" s="146"/>
      <c r="W138" s="147"/>
      <c r="X138" s="147"/>
      <c r="Y138" s="119"/>
      <c r="Z138" s="145"/>
      <c r="AA138" s="145"/>
      <c r="AB138" s="146"/>
      <c r="AC138" s="146"/>
      <c r="AD138" s="147"/>
      <c r="AE138" s="148"/>
    </row>
    <row r="139" spans="1:31" s="166" customFormat="1" x14ac:dyDescent="0.3">
      <c r="A139" s="219">
        <v>37211</v>
      </c>
      <c r="B139" s="229"/>
      <c r="C139" s="124" t="s">
        <v>593</v>
      </c>
      <c r="D139" s="125" t="s">
        <v>40</v>
      </c>
      <c r="E139" s="126">
        <v>7.56</v>
      </c>
      <c r="F139" s="126" t="s">
        <v>41</v>
      </c>
      <c r="G139" s="126">
        <v>1.07</v>
      </c>
      <c r="H139" s="126">
        <v>1.5</v>
      </c>
      <c r="I139" s="127" t="s">
        <v>41</v>
      </c>
      <c r="J139" s="127">
        <v>10.129999999999999</v>
      </c>
      <c r="K139" s="128">
        <v>7.56</v>
      </c>
      <c r="L139" s="128" t="s">
        <v>41</v>
      </c>
      <c r="M139" s="128">
        <v>1.1200000000000001</v>
      </c>
      <c r="N139" s="128">
        <v>1.51</v>
      </c>
      <c r="O139" s="128" t="s">
        <v>41</v>
      </c>
      <c r="P139" s="128">
        <v>10.19</v>
      </c>
      <c r="Q139" s="117">
        <v>0</v>
      </c>
      <c r="R139" s="118">
        <v>6.0000000000000497E-2</v>
      </c>
      <c r="S139" s="149" t="s">
        <v>41</v>
      </c>
      <c r="T139" s="149">
        <v>338.35111699999999</v>
      </c>
      <c r="U139" s="150" t="s">
        <v>41</v>
      </c>
      <c r="V139" s="150">
        <v>334.64877099999995</v>
      </c>
      <c r="W139" s="151">
        <v>0</v>
      </c>
      <c r="X139" s="152">
        <v>-3.7023460000000341</v>
      </c>
      <c r="Y139" s="153"/>
      <c r="Z139" s="154" t="s">
        <v>41</v>
      </c>
      <c r="AA139" s="154">
        <v>340.03877499999999</v>
      </c>
      <c r="AB139" s="155" t="s">
        <v>41</v>
      </c>
      <c r="AC139" s="155">
        <v>337.99516699999998</v>
      </c>
      <c r="AD139" s="151">
        <v>0</v>
      </c>
      <c r="AE139" s="152">
        <v>-2.0436080000000061</v>
      </c>
    </row>
    <row r="140" spans="1:31" s="166" customFormat="1" x14ac:dyDescent="0.3">
      <c r="A140" s="219">
        <v>37212</v>
      </c>
      <c r="B140" s="229"/>
      <c r="C140" s="124" t="s">
        <v>594</v>
      </c>
      <c r="D140" s="125" t="s">
        <v>40</v>
      </c>
      <c r="E140" s="126">
        <v>6.64</v>
      </c>
      <c r="F140" s="126" t="s">
        <v>41</v>
      </c>
      <c r="G140" s="126">
        <v>0.97</v>
      </c>
      <c r="H140" s="126">
        <v>1.21</v>
      </c>
      <c r="I140" s="127" t="s">
        <v>41</v>
      </c>
      <c r="J140" s="127">
        <v>8.82</v>
      </c>
      <c r="K140" s="128">
        <v>6.64</v>
      </c>
      <c r="L140" s="128" t="s">
        <v>41</v>
      </c>
      <c r="M140" s="128">
        <v>1.01</v>
      </c>
      <c r="N140" s="128">
        <v>1.1599999999999999</v>
      </c>
      <c r="O140" s="128" t="s">
        <v>41</v>
      </c>
      <c r="P140" s="128">
        <v>8.8099999999999987</v>
      </c>
      <c r="Q140" s="117">
        <v>0</v>
      </c>
      <c r="R140" s="118">
        <v>-1.0000000000001563E-2</v>
      </c>
      <c r="S140" s="149" t="s">
        <v>41</v>
      </c>
      <c r="T140" s="149">
        <v>294.59593799999999</v>
      </c>
      <c r="U140" s="150" t="s">
        <v>41</v>
      </c>
      <c r="V140" s="150">
        <v>289.32832899999994</v>
      </c>
      <c r="W140" s="151">
        <v>0</v>
      </c>
      <c r="X140" s="152">
        <v>-5.2676090000000499</v>
      </c>
      <c r="Y140" s="153"/>
      <c r="Z140" s="154" t="s">
        <v>41</v>
      </c>
      <c r="AA140" s="154">
        <v>296.06535000000002</v>
      </c>
      <c r="AB140" s="155" t="s">
        <v>41</v>
      </c>
      <c r="AC140" s="155">
        <v>292.22153299999997</v>
      </c>
      <c r="AD140" s="151">
        <v>0</v>
      </c>
      <c r="AE140" s="152">
        <v>-3.8438170000000582</v>
      </c>
    </row>
    <row r="141" spans="1:31" s="166" customFormat="1" x14ac:dyDescent="0.3">
      <c r="A141" s="219">
        <v>37213</v>
      </c>
      <c r="B141" s="229"/>
      <c r="C141" s="124" t="s">
        <v>595</v>
      </c>
      <c r="D141" s="125" t="s">
        <v>40</v>
      </c>
      <c r="E141" s="126">
        <v>4.63</v>
      </c>
      <c r="F141" s="126" t="s">
        <v>41</v>
      </c>
      <c r="G141" s="126">
        <v>0.57999999999999996</v>
      </c>
      <c r="H141" s="126">
        <v>0.85</v>
      </c>
      <c r="I141" s="127" t="s">
        <v>41</v>
      </c>
      <c r="J141" s="127">
        <v>6.06</v>
      </c>
      <c r="K141" s="128">
        <v>4.63</v>
      </c>
      <c r="L141" s="128" t="s">
        <v>41</v>
      </c>
      <c r="M141" s="128">
        <v>0.62</v>
      </c>
      <c r="N141" s="128">
        <v>0.85</v>
      </c>
      <c r="O141" s="128" t="s">
        <v>41</v>
      </c>
      <c r="P141" s="128">
        <v>6.1</v>
      </c>
      <c r="Q141" s="117">
        <v>0</v>
      </c>
      <c r="R141" s="118">
        <v>4.0000000000000036E-2</v>
      </c>
      <c r="S141" s="149" t="s">
        <v>41</v>
      </c>
      <c r="T141" s="149">
        <v>202.40945399999998</v>
      </c>
      <c r="U141" s="150" t="s">
        <v>41</v>
      </c>
      <c r="V141" s="150">
        <v>200.32948999999996</v>
      </c>
      <c r="W141" s="151">
        <v>0</v>
      </c>
      <c r="X141" s="152">
        <v>-2.0799640000000181</v>
      </c>
      <c r="Y141" s="153"/>
      <c r="Z141" s="154" t="s">
        <v>41</v>
      </c>
      <c r="AA141" s="154">
        <v>203.41905</v>
      </c>
      <c r="AB141" s="155" t="s">
        <v>41</v>
      </c>
      <c r="AC141" s="155">
        <v>202.33273</v>
      </c>
      <c r="AD141" s="151">
        <v>0</v>
      </c>
      <c r="AE141" s="152">
        <v>-1.0863200000000006</v>
      </c>
    </row>
    <row r="142" spans="1:31" s="166" customFormat="1" x14ac:dyDescent="0.3">
      <c r="A142" s="219">
        <v>37214</v>
      </c>
      <c r="B142" s="229"/>
      <c r="C142" s="124" t="s">
        <v>596</v>
      </c>
      <c r="D142" s="125" t="s">
        <v>40</v>
      </c>
      <c r="E142" s="126">
        <v>2.4300000000000002</v>
      </c>
      <c r="F142" s="126" t="s">
        <v>41</v>
      </c>
      <c r="G142" s="126">
        <v>0.31</v>
      </c>
      <c r="H142" s="126">
        <v>0.47</v>
      </c>
      <c r="I142" s="127" t="s">
        <v>41</v>
      </c>
      <c r="J142" s="127">
        <v>3.21</v>
      </c>
      <c r="K142" s="128">
        <v>2.4300000000000002</v>
      </c>
      <c r="L142" s="128" t="s">
        <v>41</v>
      </c>
      <c r="M142" s="128">
        <v>0.32</v>
      </c>
      <c r="N142" s="128">
        <v>0.48</v>
      </c>
      <c r="O142" s="128" t="s">
        <v>41</v>
      </c>
      <c r="P142" s="128">
        <v>3.23</v>
      </c>
      <c r="Q142" s="117">
        <v>0</v>
      </c>
      <c r="R142" s="118">
        <v>2.0000000000000018E-2</v>
      </c>
      <c r="S142" s="149" t="s">
        <v>41</v>
      </c>
      <c r="T142" s="149">
        <v>107.21688899999999</v>
      </c>
      <c r="U142" s="150" t="s">
        <v>41</v>
      </c>
      <c r="V142" s="150">
        <v>106.07610699999999</v>
      </c>
      <c r="W142" s="151">
        <v>0</v>
      </c>
      <c r="X142" s="152">
        <v>-1.1407820000000015</v>
      </c>
      <c r="Y142" s="153"/>
      <c r="Z142" s="154" t="s">
        <v>41</v>
      </c>
      <c r="AA142" s="154">
        <v>107.75167500000001</v>
      </c>
      <c r="AB142" s="155" t="s">
        <v>41</v>
      </c>
      <c r="AC142" s="155">
        <v>107.13683899999999</v>
      </c>
      <c r="AD142" s="151">
        <v>0</v>
      </c>
      <c r="AE142" s="152">
        <v>-0.61483600000001104</v>
      </c>
    </row>
    <row r="143" spans="1:31" s="166" customFormat="1" x14ac:dyDescent="0.3">
      <c r="A143" s="219">
        <v>61645</v>
      </c>
      <c r="B143" s="229"/>
      <c r="C143" s="124" t="s">
        <v>597</v>
      </c>
      <c r="D143" s="125" t="s">
        <v>40</v>
      </c>
      <c r="E143" s="126">
        <v>14.63</v>
      </c>
      <c r="F143" s="126" t="s">
        <v>41</v>
      </c>
      <c r="G143" s="126">
        <v>3.69</v>
      </c>
      <c r="H143" s="126">
        <v>4.3099999999999996</v>
      </c>
      <c r="I143" s="127" t="s">
        <v>41</v>
      </c>
      <c r="J143" s="127">
        <v>22.63</v>
      </c>
      <c r="K143" s="128">
        <v>14.63</v>
      </c>
      <c r="L143" s="128" t="s">
        <v>41</v>
      </c>
      <c r="M143" s="128">
        <v>3.5</v>
      </c>
      <c r="N143" s="128">
        <v>4.1399999999999997</v>
      </c>
      <c r="O143" s="128" t="s">
        <v>41</v>
      </c>
      <c r="P143" s="128">
        <v>22.270000000000003</v>
      </c>
      <c r="Q143" s="117">
        <v>0</v>
      </c>
      <c r="R143" s="118">
        <v>-0.35999999999999588</v>
      </c>
      <c r="S143" s="149" t="s">
        <v>41</v>
      </c>
      <c r="T143" s="149">
        <v>755.86236699999995</v>
      </c>
      <c r="U143" s="150" t="s">
        <v>41</v>
      </c>
      <c r="V143" s="150">
        <v>731.36684300000002</v>
      </c>
      <c r="W143" s="151">
        <v>0</v>
      </c>
      <c r="X143" s="152">
        <v>-24.495523999999932</v>
      </c>
      <c r="Y143" s="153"/>
      <c r="Z143" s="154" t="s">
        <v>41</v>
      </c>
      <c r="AA143" s="154">
        <v>759.63252499999999</v>
      </c>
      <c r="AB143" s="155" t="s">
        <v>41</v>
      </c>
      <c r="AC143" s="155">
        <v>738.68031100000007</v>
      </c>
      <c r="AD143" s="151">
        <v>0</v>
      </c>
      <c r="AE143" s="152">
        <v>-20.952213999999913</v>
      </c>
    </row>
    <row r="144" spans="1:31" s="166" customFormat="1" x14ac:dyDescent="0.3">
      <c r="A144" s="219">
        <v>61650</v>
      </c>
      <c r="B144" s="229"/>
      <c r="C144" s="124" t="s">
        <v>598</v>
      </c>
      <c r="D144" s="125" t="s">
        <v>40</v>
      </c>
      <c r="E144" s="126">
        <v>9.75</v>
      </c>
      <c r="F144" s="126" t="s">
        <v>41</v>
      </c>
      <c r="G144" s="126">
        <v>2.73</v>
      </c>
      <c r="H144" s="126">
        <v>3.19</v>
      </c>
      <c r="I144" s="127" t="s">
        <v>41</v>
      </c>
      <c r="J144" s="127">
        <v>15.67</v>
      </c>
      <c r="K144" s="128">
        <v>9.75</v>
      </c>
      <c r="L144" s="128" t="s">
        <v>41</v>
      </c>
      <c r="M144" s="128">
        <v>2.59</v>
      </c>
      <c r="N144" s="128">
        <v>3.05</v>
      </c>
      <c r="O144" s="128" t="s">
        <v>41</v>
      </c>
      <c r="P144" s="128">
        <v>15.39</v>
      </c>
      <c r="Q144" s="117">
        <v>0</v>
      </c>
      <c r="R144" s="118">
        <v>-0.27999999999999936</v>
      </c>
      <c r="S144" s="149" t="s">
        <v>41</v>
      </c>
      <c r="T144" s="149">
        <v>523.39210300000002</v>
      </c>
      <c r="U144" s="150" t="s">
        <v>41</v>
      </c>
      <c r="V144" s="150">
        <v>505.42145099999999</v>
      </c>
      <c r="W144" s="151">
        <v>0</v>
      </c>
      <c r="X144" s="152">
        <v>-17.97065200000003</v>
      </c>
      <c r="Y144" s="153"/>
      <c r="Z144" s="154" t="s">
        <v>41</v>
      </c>
      <c r="AA144" s="154">
        <v>526.00272500000005</v>
      </c>
      <c r="AB144" s="155" t="s">
        <v>41</v>
      </c>
      <c r="AC144" s="155">
        <v>510.475527</v>
      </c>
      <c r="AD144" s="151">
        <v>0</v>
      </c>
      <c r="AE144" s="152">
        <v>-15.527198000000055</v>
      </c>
    </row>
    <row r="145" spans="1:31" s="166" customFormat="1" x14ac:dyDescent="0.3">
      <c r="A145" s="219">
        <v>61651</v>
      </c>
      <c r="B145" s="229"/>
      <c r="C145" s="124" t="s">
        <v>599</v>
      </c>
      <c r="D145" s="125" t="s">
        <v>40</v>
      </c>
      <c r="E145" s="126">
        <v>4.1399999999999997</v>
      </c>
      <c r="F145" s="126" t="s">
        <v>41</v>
      </c>
      <c r="G145" s="126">
        <v>1.19</v>
      </c>
      <c r="H145" s="126">
        <v>1.37</v>
      </c>
      <c r="I145" s="127" t="s">
        <v>41</v>
      </c>
      <c r="J145" s="127">
        <v>6.7</v>
      </c>
      <c r="K145" s="128">
        <v>4.1399999999999997</v>
      </c>
      <c r="L145" s="128" t="s">
        <v>41</v>
      </c>
      <c r="M145" s="128">
        <v>1.1299999999999999</v>
      </c>
      <c r="N145" s="128">
        <v>1.3</v>
      </c>
      <c r="O145" s="128" t="s">
        <v>41</v>
      </c>
      <c r="P145" s="128">
        <v>6.5699999999999994</v>
      </c>
      <c r="Q145" s="117">
        <v>0</v>
      </c>
      <c r="R145" s="118">
        <v>-0.13000000000000078</v>
      </c>
      <c r="S145" s="149" t="s">
        <v>41</v>
      </c>
      <c r="T145" s="149">
        <v>223.78603000000001</v>
      </c>
      <c r="U145" s="150" t="s">
        <v>41</v>
      </c>
      <c r="V145" s="150">
        <v>215.76471299999997</v>
      </c>
      <c r="W145" s="151">
        <v>0</v>
      </c>
      <c r="X145" s="152">
        <v>-8.0213170000000389</v>
      </c>
      <c r="Y145" s="153"/>
      <c r="Z145" s="154" t="s">
        <v>41</v>
      </c>
      <c r="AA145" s="154">
        <v>224.90225000000001</v>
      </c>
      <c r="AB145" s="155" t="s">
        <v>41</v>
      </c>
      <c r="AC145" s="155">
        <v>217.92230099999998</v>
      </c>
      <c r="AD145" s="151">
        <v>0</v>
      </c>
      <c r="AE145" s="152">
        <v>-6.9799490000000333</v>
      </c>
    </row>
    <row r="146" spans="1:31" s="166" customFormat="1" x14ac:dyDescent="0.3">
      <c r="A146" s="219">
        <v>37195</v>
      </c>
      <c r="B146" s="229"/>
      <c r="C146" s="124" t="s">
        <v>600</v>
      </c>
      <c r="D146" s="125" t="s">
        <v>45</v>
      </c>
      <c r="E146" s="126">
        <v>0</v>
      </c>
      <c r="F146" s="126">
        <v>0</v>
      </c>
      <c r="G146" s="126">
        <v>0</v>
      </c>
      <c r="H146" s="126">
        <v>0</v>
      </c>
      <c r="I146" s="127">
        <v>0</v>
      </c>
      <c r="J146" s="127">
        <v>0</v>
      </c>
      <c r="K146" s="128">
        <v>0</v>
      </c>
      <c r="L146" s="128">
        <v>0</v>
      </c>
      <c r="M146" s="128">
        <v>0</v>
      </c>
      <c r="N146" s="128">
        <v>0</v>
      </c>
      <c r="O146" s="128">
        <v>0</v>
      </c>
      <c r="P146" s="128">
        <v>0</v>
      </c>
      <c r="Q146" s="117">
        <v>0</v>
      </c>
      <c r="R146" s="118">
        <v>0</v>
      </c>
      <c r="S146" s="207">
        <v>0</v>
      </c>
      <c r="T146" s="207">
        <v>0</v>
      </c>
      <c r="U146" s="209">
        <v>0</v>
      </c>
      <c r="V146" s="209">
        <v>0</v>
      </c>
      <c r="W146" s="211">
        <v>0</v>
      </c>
      <c r="X146" s="212">
        <v>0</v>
      </c>
      <c r="Y146" s="213"/>
      <c r="Z146" s="214">
        <v>0</v>
      </c>
      <c r="AA146" s="214">
        <v>0</v>
      </c>
      <c r="AB146" s="216">
        <v>0</v>
      </c>
      <c r="AC146" s="216">
        <v>0</v>
      </c>
      <c r="AD146" s="211">
        <v>0</v>
      </c>
      <c r="AE146" s="212">
        <v>0</v>
      </c>
    </row>
    <row r="147" spans="1:31" s="3" customFormat="1" x14ac:dyDescent="0.3">
      <c r="A147" s="233" t="s">
        <v>537</v>
      </c>
      <c r="B147" s="90"/>
      <c r="C147" s="91"/>
      <c r="D147" s="92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4"/>
      <c r="R147" s="93"/>
      <c r="S147" s="144"/>
      <c r="T147" s="145"/>
      <c r="U147" s="146"/>
      <c r="V147" s="146"/>
      <c r="W147" s="147"/>
      <c r="X147" s="147"/>
      <c r="Y147" s="119"/>
      <c r="Z147" s="145"/>
      <c r="AA147" s="145"/>
      <c r="AB147" s="146"/>
      <c r="AC147" s="146"/>
      <c r="AD147" s="147"/>
      <c r="AE147" s="148"/>
    </row>
    <row r="148" spans="1:31" s="166" customFormat="1" x14ac:dyDescent="0.3">
      <c r="A148" s="219">
        <v>37184</v>
      </c>
      <c r="B148" s="229"/>
      <c r="C148" s="124" t="s">
        <v>601</v>
      </c>
      <c r="D148" s="125" t="s">
        <v>40</v>
      </c>
      <c r="E148" s="126">
        <v>8.1999999999999993</v>
      </c>
      <c r="F148" s="126">
        <v>39.119999999999997</v>
      </c>
      <c r="G148" s="126">
        <v>1.56</v>
      </c>
      <c r="H148" s="126">
        <v>1.51</v>
      </c>
      <c r="I148" s="127">
        <v>48.829999999999991</v>
      </c>
      <c r="J148" s="127">
        <v>11.27</v>
      </c>
      <c r="K148" s="128">
        <v>8.1999999999999993</v>
      </c>
      <c r="L148" s="128">
        <v>41.08</v>
      </c>
      <c r="M148" s="128">
        <v>1.64</v>
      </c>
      <c r="N148" s="128">
        <v>1.44</v>
      </c>
      <c r="O148" s="128">
        <v>50.72</v>
      </c>
      <c r="P148" s="128">
        <v>11.28</v>
      </c>
      <c r="Q148" s="117">
        <v>1.8900000000000077</v>
      </c>
      <c r="R148" s="118">
        <v>9.9999999999997868E-3</v>
      </c>
      <c r="S148" s="149">
        <v>1630.9659469999997</v>
      </c>
      <c r="T148" s="149">
        <v>376.42814299999998</v>
      </c>
      <c r="U148" s="150">
        <v>1665.6904479999998</v>
      </c>
      <c r="V148" s="150">
        <v>370.44535199999996</v>
      </c>
      <c r="W148" s="151">
        <v>34.724501000000146</v>
      </c>
      <c r="X148" s="152">
        <v>-5.9827910000000202</v>
      </c>
      <c r="Y148" s="153"/>
      <c r="Z148" s="154">
        <v>1639.1010249999999</v>
      </c>
      <c r="AA148" s="154">
        <v>378.305725</v>
      </c>
      <c r="AB148" s="155">
        <v>1682.346896</v>
      </c>
      <c r="AC148" s="155">
        <v>374.14970399999999</v>
      </c>
      <c r="AD148" s="151">
        <v>43.245871000000079</v>
      </c>
      <c r="AE148" s="152">
        <v>-4.1560210000000097</v>
      </c>
    </row>
    <row r="149" spans="1:31" s="166" customFormat="1" x14ac:dyDescent="0.3">
      <c r="A149" s="219">
        <v>37185</v>
      </c>
      <c r="B149" s="229"/>
      <c r="C149" s="124" t="s">
        <v>602</v>
      </c>
      <c r="D149" s="125" t="s">
        <v>40</v>
      </c>
      <c r="E149" s="126">
        <v>3.2</v>
      </c>
      <c r="F149" s="126">
        <v>9.9499999999999993</v>
      </c>
      <c r="G149" s="126">
        <v>0.44</v>
      </c>
      <c r="H149" s="126">
        <v>0.59</v>
      </c>
      <c r="I149" s="127">
        <v>13.739999999999998</v>
      </c>
      <c r="J149" s="127">
        <v>4.2300000000000004</v>
      </c>
      <c r="K149" s="128">
        <v>3.2</v>
      </c>
      <c r="L149" s="128">
        <v>10.45</v>
      </c>
      <c r="M149" s="128">
        <v>0.47</v>
      </c>
      <c r="N149" s="128">
        <v>0.55000000000000004</v>
      </c>
      <c r="O149" s="128">
        <v>14.2</v>
      </c>
      <c r="P149" s="128">
        <v>4.22</v>
      </c>
      <c r="Q149" s="117">
        <v>0.46000000000000085</v>
      </c>
      <c r="R149" s="118">
        <v>-1.0000000000000675E-2</v>
      </c>
      <c r="S149" s="149">
        <v>458.92836599999993</v>
      </c>
      <c r="T149" s="149">
        <v>141.28580700000001</v>
      </c>
      <c r="U149" s="150">
        <v>466.34077999999994</v>
      </c>
      <c r="V149" s="150">
        <v>138.58859799999999</v>
      </c>
      <c r="W149" s="151">
        <v>7.4124140000000125</v>
      </c>
      <c r="X149" s="152">
        <v>-2.6972090000000151</v>
      </c>
      <c r="Y149" s="153"/>
      <c r="Z149" s="154">
        <v>461.21744999999999</v>
      </c>
      <c r="AA149" s="154">
        <v>141.99052500000002</v>
      </c>
      <c r="AB149" s="155">
        <v>471.00405999999998</v>
      </c>
      <c r="AC149" s="155">
        <v>139.974446</v>
      </c>
      <c r="AD149" s="151">
        <v>9.786609999999996</v>
      </c>
      <c r="AE149" s="152">
        <v>-2.0160790000000191</v>
      </c>
    </row>
    <row r="150" spans="1:31" s="166" customFormat="1" x14ac:dyDescent="0.3">
      <c r="A150" s="219">
        <v>37186</v>
      </c>
      <c r="B150" s="229"/>
      <c r="C150" s="124" t="s">
        <v>603</v>
      </c>
      <c r="D150" s="125" t="s">
        <v>40</v>
      </c>
      <c r="E150" s="126">
        <v>4.8</v>
      </c>
      <c r="F150" s="126">
        <v>28.79</v>
      </c>
      <c r="G150" s="126">
        <v>0.66</v>
      </c>
      <c r="H150" s="126">
        <v>1.06</v>
      </c>
      <c r="I150" s="127">
        <v>34.65</v>
      </c>
      <c r="J150" s="127">
        <v>6.52</v>
      </c>
      <c r="K150" s="128">
        <v>4.8</v>
      </c>
      <c r="L150" s="128">
        <v>30.23</v>
      </c>
      <c r="M150" s="128">
        <v>0.69</v>
      </c>
      <c r="N150" s="128">
        <v>0.99</v>
      </c>
      <c r="O150" s="128">
        <v>36.020000000000003</v>
      </c>
      <c r="P150" s="128">
        <v>6.48</v>
      </c>
      <c r="Q150" s="117">
        <v>1.3700000000000045</v>
      </c>
      <c r="R150" s="118">
        <v>-3.9999999999999147E-2</v>
      </c>
      <c r="S150" s="149">
        <v>1157.341185</v>
      </c>
      <c r="T150" s="149">
        <v>217.77386799999999</v>
      </c>
      <c r="U150" s="150">
        <v>1182.929218</v>
      </c>
      <c r="V150" s="150">
        <v>212.809032</v>
      </c>
      <c r="W150" s="151">
        <v>25.588032999999996</v>
      </c>
      <c r="X150" s="152">
        <v>-4.9648359999999911</v>
      </c>
      <c r="Y150" s="153"/>
      <c r="Z150" s="154">
        <v>1163.113875</v>
      </c>
      <c r="AA150" s="154">
        <v>218.86009999999999</v>
      </c>
      <c r="AB150" s="155">
        <v>1194.758186</v>
      </c>
      <c r="AC150" s="155">
        <v>214.93706400000002</v>
      </c>
      <c r="AD150" s="151">
        <v>31.644311000000016</v>
      </c>
      <c r="AE150" s="152">
        <v>-3.9230359999999678</v>
      </c>
    </row>
    <row r="151" spans="1:31" s="166" customFormat="1" x14ac:dyDescent="0.3">
      <c r="A151" s="219">
        <v>37187</v>
      </c>
      <c r="B151" s="229"/>
      <c r="C151" s="124" t="s">
        <v>604</v>
      </c>
      <c r="D151" s="125" t="s">
        <v>40</v>
      </c>
      <c r="E151" s="126">
        <v>7.59</v>
      </c>
      <c r="F151" s="126">
        <v>39.01</v>
      </c>
      <c r="G151" s="126">
        <v>1.45</v>
      </c>
      <c r="H151" s="126">
        <v>1.31</v>
      </c>
      <c r="I151" s="127">
        <v>47.91</v>
      </c>
      <c r="J151" s="127">
        <v>10.35</v>
      </c>
      <c r="K151" s="128">
        <v>7.59</v>
      </c>
      <c r="L151" s="128">
        <v>40.96</v>
      </c>
      <c r="M151" s="128">
        <v>1.52</v>
      </c>
      <c r="N151" s="128">
        <v>1.27</v>
      </c>
      <c r="O151" s="128">
        <v>49.82</v>
      </c>
      <c r="P151" s="128">
        <v>10.379999999999999</v>
      </c>
      <c r="Q151" s="117">
        <v>1.9100000000000037</v>
      </c>
      <c r="R151" s="118">
        <v>2.9999999999999361E-2</v>
      </c>
      <c r="S151" s="149">
        <v>1600.2371189999999</v>
      </c>
      <c r="T151" s="149">
        <v>345.69931500000001</v>
      </c>
      <c r="U151" s="150">
        <v>1636.1336379999998</v>
      </c>
      <c r="V151" s="150">
        <v>340.88854199999992</v>
      </c>
      <c r="W151" s="151">
        <v>35.896518999999898</v>
      </c>
      <c r="X151" s="152">
        <v>-4.810773000000097</v>
      </c>
      <c r="Y151" s="153"/>
      <c r="Z151" s="154">
        <v>1608.2189249999999</v>
      </c>
      <c r="AA151" s="154">
        <v>347.42362500000002</v>
      </c>
      <c r="AB151" s="155">
        <v>1652.494526</v>
      </c>
      <c r="AC151" s="155">
        <v>344.29733399999998</v>
      </c>
      <c r="AD151" s="151">
        <v>44.275601000000051</v>
      </c>
      <c r="AE151" s="152">
        <v>-3.1262910000000375</v>
      </c>
    </row>
    <row r="152" spans="1:31" s="166" customFormat="1" x14ac:dyDescent="0.3">
      <c r="A152" s="219">
        <v>37188</v>
      </c>
      <c r="B152" s="229"/>
      <c r="C152" s="124" t="s">
        <v>605</v>
      </c>
      <c r="D152" s="125" t="s">
        <v>40</v>
      </c>
      <c r="E152" s="126">
        <v>5.32</v>
      </c>
      <c r="F152" s="126">
        <v>34.86</v>
      </c>
      <c r="G152" s="126">
        <v>1.1200000000000001</v>
      </c>
      <c r="H152" s="126">
        <v>1.06</v>
      </c>
      <c r="I152" s="127">
        <v>41.24</v>
      </c>
      <c r="J152" s="127">
        <v>7.5</v>
      </c>
      <c r="K152" s="128">
        <v>5.32</v>
      </c>
      <c r="L152" s="128">
        <v>36.61</v>
      </c>
      <c r="M152" s="128">
        <v>1.18</v>
      </c>
      <c r="N152" s="128">
        <v>0.99</v>
      </c>
      <c r="O152" s="128">
        <v>42.92</v>
      </c>
      <c r="P152" s="128">
        <v>7.49</v>
      </c>
      <c r="Q152" s="117">
        <v>1.6799999999999997</v>
      </c>
      <c r="R152" s="118">
        <v>-9.9999999999997868E-3</v>
      </c>
      <c r="S152" s="149">
        <v>1377.4531160000001</v>
      </c>
      <c r="T152" s="149">
        <v>250.50675000000001</v>
      </c>
      <c r="U152" s="150">
        <v>1409.531428</v>
      </c>
      <c r="V152" s="150">
        <v>245.978341</v>
      </c>
      <c r="W152" s="151">
        <v>32.078311999999869</v>
      </c>
      <c r="X152" s="152">
        <v>-4.5284090000000106</v>
      </c>
      <c r="Y152" s="153"/>
      <c r="Z152" s="154">
        <v>1384.3237000000001</v>
      </c>
      <c r="AA152" s="154">
        <v>251.75625000000002</v>
      </c>
      <c r="AB152" s="155">
        <v>1423.626356</v>
      </c>
      <c r="AC152" s="155">
        <v>248.43805700000001</v>
      </c>
      <c r="AD152" s="151">
        <v>39.302655999999843</v>
      </c>
      <c r="AE152" s="152">
        <v>-3.3181930000000079</v>
      </c>
    </row>
    <row r="153" spans="1:31" s="166" customFormat="1" x14ac:dyDescent="0.3">
      <c r="A153" s="219" t="s">
        <v>538</v>
      </c>
      <c r="B153" s="229"/>
      <c r="C153" s="124" t="s">
        <v>606</v>
      </c>
      <c r="D153" s="125" t="s">
        <v>45</v>
      </c>
      <c r="E153" s="126">
        <v>0</v>
      </c>
      <c r="F153" s="126">
        <v>0</v>
      </c>
      <c r="G153" s="126">
        <v>0</v>
      </c>
      <c r="H153" s="126">
        <v>0</v>
      </c>
      <c r="I153" s="127">
        <v>0</v>
      </c>
      <c r="J153" s="127">
        <v>0</v>
      </c>
      <c r="K153" s="128">
        <v>0</v>
      </c>
      <c r="L153" s="128">
        <v>0</v>
      </c>
      <c r="M153" s="128">
        <v>0</v>
      </c>
      <c r="N153" s="128">
        <v>0</v>
      </c>
      <c r="O153" s="128">
        <v>0</v>
      </c>
      <c r="P153" s="128">
        <v>0</v>
      </c>
      <c r="Q153" s="117">
        <v>0</v>
      </c>
      <c r="R153" s="118">
        <v>0</v>
      </c>
      <c r="S153" s="207">
        <v>0</v>
      </c>
      <c r="T153" s="207">
        <v>0</v>
      </c>
      <c r="U153" s="209">
        <v>0</v>
      </c>
      <c r="V153" s="209">
        <v>0</v>
      </c>
      <c r="W153" s="211">
        <v>0</v>
      </c>
      <c r="X153" s="212">
        <v>0</v>
      </c>
      <c r="Y153" s="213"/>
      <c r="Z153" s="214">
        <v>0</v>
      </c>
      <c r="AA153" s="214">
        <v>0</v>
      </c>
      <c r="AB153" s="216">
        <v>0</v>
      </c>
      <c r="AC153" s="216">
        <v>0</v>
      </c>
      <c r="AD153" s="211">
        <v>0</v>
      </c>
      <c r="AE153" s="212">
        <v>0</v>
      </c>
    </row>
    <row r="154" spans="1:31" s="3" customFormat="1" x14ac:dyDescent="0.3">
      <c r="A154" s="233" t="s">
        <v>539</v>
      </c>
      <c r="B154" s="90"/>
      <c r="C154" s="91"/>
      <c r="D154" s="92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4"/>
      <c r="R154" s="93"/>
      <c r="S154" s="144"/>
      <c r="T154" s="145"/>
      <c r="U154" s="146"/>
      <c r="V154" s="146"/>
      <c r="W154" s="147"/>
      <c r="X154" s="147"/>
      <c r="Y154" s="119"/>
      <c r="Z154" s="145"/>
      <c r="AA154" s="145"/>
      <c r="AB154" s="146"/>
      <c r="AC154" s="146"/>
      <c r="AD154" s="147"/>
      <c r="AE154" s="148"/>
    </row>
    <row r="155" spans="1:31" s="166" customFormat="1" x14ac:dyDescent="0.3">
      <c r="A155" s="219">
        <v>37246</v>
      </c>
      <c r="B155" s="229"/>
      <c r="C155" s="124" t="s">
        <v>607</v>
      </c>
      <c r="D155" s="125" t="s">
        <v>40</v>
      </c>
      <c r="E155" s="126">
        <v>6.83</v>
      </c>
      <c r="F155" s="126">
        <v>44.12</v>
      </c>
      <c r="G155" s="126">
        <v>1.06</v>
      </c>
      <c r="H155" s="126">
        <v>1.34</v>
      </c>
      <c r="I155" s="127">
        <v>52.29</v>
      </c>
      <c r="J155" s="127">
        <v>9.23</v>
      </c>
      <c r="K155" s="128">
        <v>6.83</v>
      </c>
      <c r="L155" s="128">
        <v>46.33</v>
      </c>
      <c r="M155" s="128">
        <v>1.1100000000000001</v>
      </c>
      <c r="N155" s="128">
        <v>1.33</v>
      </c>
      <c r="O155" s="128">
        <v>54.489999999999995</v>
      </c>
      <c r="P155" s="128">
        <v>9.27</v>
      </c>
      <c r="Q155" s="117">
        <v>2.1999999999999957</v>
      </c>
      <c r="R155" s="118">
        <v>3.9999999999999147E-2</v>
      </c>
      <c r="S155" s="149">
        <v>1746.5330609999999</v>
      </c>
      <c r="T155" s="149">
        <v>308.29030700000004</v>
      </c>
      <c r="U155" s="150">
        <v>1789.5006409999996</v>
      </c>
      <c r="V155" s="150">
        <v>304.43514299999998</v>
      </c>
      <c r="W155" s="151">
        <v>42.967579999999771</v>
      </c>
      <c r="X155" s="152">
        <v>-3.8551640000000589</v>
      </c>
      <c r="Y155" s="153"/>
      <c r="Z155" s="154">
        <v>1755.2445750000002</v>
      </c>
      <c r="AA155" s="154">
        <v>309.82802500000003</v>
      </c>
      <c r="AB155" s="155">
        <v>1807.3951569999999</v>
      </c>
      <c r="AC155" s="155">
        <v>307.47941099999997</v>
      </c>
      <c r="AD155" s="151">
        <v>52.150581999999758</v>
      </c>
      <c r="AE155" s="152">
        <v>-2.3486140000000546</v>
      </c>
    </row>
    <row r="156" spans="1:31" s="166" customFormat="1" x14ac:dyDescent="0.3">
      <c r="A156" s="219">
        <v>37247</v>
      </c>
      <c r="B156" s="229"/>
      <c r="C156" s="124" t="s">
        <v>608</v>
      </c>
      <c r="D156" s="125" t="s">
        <v>40</v>
      </c>
      <c r="E156" s="126">
        <v>3.41</v>
      </c>
      <c r="F156" s="126">
        <v>13.91</v>
      </c>
      <c r="G156" s="126">
        <v>0.52</v>
      </c>
      <c r="H156" s="126">
        <v>0.62</v>
      </c>
      <c r="I156" s="127">
        <v>17.940000000000001</v>
      </c>
      <c r="J156" s="127">
        <v>4.55</v>
      </c>
      <c r="K156" s="128">
        <v>3.41</v>
      </c>
      <c r="L156" s="128">
        <v>14.6</v>
      </c>
      <c r="M156" s="128">
        <v>0.55000000000000004</v>
      </c>
      <c r="N156" s="128">
        <v>0.61</v>
      </c>
      <c r="O156" s="128">
        <v>18.619999999999997</v>
      </c>
      <c r="P156" s="128">
        <v>4.57</v>
      </c>
      <c r="Q156" s="117">
        <v>0.67999999999999616</v>
      </c>
      <c r="R156" s="118">
        <v>2.0000000000000462E-2</v>
      </c>
      <c r="S156" s="149">
        <v>599.21214600000008</v>
      </c>
      <c r="T156" s="149">
        <v>151.97409500000001</v>
      </c>
      <c r="U156" s="150">
        <v>611.49755799999991</v>
      </c>
      <c r="V156" s="150">
        <v>150.08291299999999</v>
      </c>
      <c r="W156" s="151">
        <v>12.285411999999837</v>
      </c>
      <c r="X156" s="152">
        <v>-1.8911820000000148</v>
      </c>
      <c r="Y156" s="153"/>
      <c r="Z156" s="154">
        <v>602.20095000000003</v>
      </c>
      <c r="AA156" s="154">
        <v>152.732125</v>
      </c>
      <c r="AB156" s="155">
        <v>617.61236599999995</v>
      </c>
      <c r="AC156" s="155">
        <v>151.58370100000002</v>
      </c>
      <c r="AD156" s="151">
        <v>15.411415999999917</v>
      </c>
      <c r="AE156" s="152">
        <v>-1.1484239999999772</v>
      </c>
    </row>
    <row r="157" spans="1:31" s="166" customFormat="1" x14ac:dyDescent="0.3">
      <c r="A157" s="219">
        <v>37248</v>
      </c>
      <c r="B157" s="229"/>
      <c r="C157" s="124" t="s">
        <v>609</v>
      </c>
      <c r="D157" s="125" t="s">
        <v>40</v>
      </c>
      <c r="E157" s="126">
        <v>5.85</v>
      </c>
      <c r="F157" s="126">
        <v>32.299999999999997</v>
      </c>
      <c r="G157" s="126">
        <v>1.01</v>
      </c>
      <c r="H157" s="126">
        <v>0.93</v>
      </c>
      <c r="I157" s="127">
        <v>39.08</v>
      </c>
      <c r="J157" s="127">
        <v>7.7899999999999991</v>
      </c>
      <c r="K157" s="128">
        <v>5.85</v>
      </c>
      <c r="L157" s="128">
        <v>33.92</v>
      </c>
      <c r="M157" s="128">
        <v>1.05</v>
      </c>
      <c r="N157" s="128">
        <v>0.93</v>
      </c>
      <c r="O157" s="128">
        <v>40.700000000000003</v>
      </c>
      <c r="P157" s="128">
        <v>7.8299999999999992</v>
      </c>
      <c r="Q157" s="117">
        <v>1.6200000000000045</v>
      </c>
      <c r="R157" s="118">
        <v>4.0000000000000036E-2</v>
      </c>
      <c r="S157" s="149">
        <v>1305.307172</v>
      </c>
      <c r="T157" s="149">
        <v>260.19301099999996</v>
      </c>
      <c r="U157" s="150">
        <v>1336.62463</v>
      </c>
      <c r="V157" s="150">
        <v>257.14424699999995</v>
      </c>
      <c r="W157" s="151">
        <v>31.317457999999988</v>
      </c>
      <c r="X157" s="152">
        <v>-3.0487640000000056</v>
      </c>
      <c r="Y157" s="153"/>
      <c r="Z157" s="154">
        <v>1311.8179</v>
      </c>
      <c r="AA157" s="154">
        <v>261.49082499999997</v>
      </c>
      <c r="AB157" s="155">
        <v>1349.9905100000001</v>
      </c>
      <c r="AC157" s="155">
        <v>259.71561899999995</v>
      </c>
      <c r="AD157" s="151">
        <v>38.172610000000077</v>
      </c>
      <c r="AE157" s="152">
        <v>-1.7752060000000256</v>
      </c>
    </row>
    <row r="158" spans="1:31" s="166" customFormat="1" x14ac:dyDescent="0.3">
      <c r="A158" s="219">
        <v>37249</v>
      </c>
      <c r="B158" s="229"/>
      <c r="C158" s="124" t="s">
        <v>610</v>
      </c>
      <c r="D158" s="125" t="s">
        <v>40</v>
      </c>
      <c r="E158" s="126">
        <v>2.9</v>
      </c>
      <c r="F158" s="126">
        <v>9.36</v>
      </c>
      <c r="G158" s="126">
        <v>0.4</v>
      </c>
      <c r="H158" s="126">
        <v>0.54</v>
      </c>
      <c r="I158" s="127">
        <v>12.8</v>
      </c>
      <c r="J158" s="127">
        <v>3.84</v>
      </c>
      <c r="K158" s="128">
        <v>2.9</v>
      </c>
      <c r="L158" s="128">
        <v>9.83</v>
      </c>
      <c r="M158" s="128">
        <v>0.43</v>
      </c>
      <c r="N158" s="128">
        <v>0.51</v>
      </c>
      <c r="O158" s="128">
        <v>13.24</v>
      </c>
      <c r="P158" s="128">
        <v>3.84</v>
      </c>
      <c r="Q158" s="117">
        <v>0.4399999999999995</v>
      </c>
      <c r="R158" s="118">
        <v>0</v>
      </c>
      <c r="S158" s="149">
        <v>427.53152</v>
      </c>
      <c r="T158" s="149">
        <v>128.259456</v>
      </c>
      <c r="U158" s="150">
        <v>434.81351599999999</v>
      </c>
      <c r="V158" s="150">
        <v>126.10905599999998</v>
      </c>
      <c r="W158" s="151">
        <v>7.2819959999999924</v>
      </c>
      <c r="X158" s="152">
        <v>-2.150400000000019</v>
      </c>
      <c r="Y158" s="153"/>
      <c r="Z158" s="154">
        <v>429.66400000000004</v>
      </c>
      <c r="AA158" s="154">
        <v>128.89920000000001</v>
      </c>
      <c r="AB158" s="155">
        <v>439.16153200000002</v>
      </c>
      <c r="AC158" s="155">
        <v>127.37011199999999</v>
      </c>
      <c r="AD158" s="151">
        <v>9.4975319999999783</v>
      </c>
      <c r="AE158" s="152">
        <v>-1.5290880000000158</v>
      </c>
    </row>
    <row r="159" spans="1:31" s="166" customFormat="1" x14ac:dyDescent="0.3">
      <c r="A159" s="219">
        <v>92920</v>
      </c>
      <c r="B159" s="229"/>
      <c r="C159" s="124" t="s">
        <v>611</v>
      </c>
      <c r="D159" s="125" t="s">
        <v>40</v>
      </c>
      <c r="E159" s="126">
        <v>8.14</v>
      </c>
      <c r="F159" s="126" t="s">
        <v>41</v>
      </c>
      <c r="G159" s="126">
        <v>1.54</v>
      </c>
      <c r="H159" s="126">
        <v>1.91</v>
      </c>
      <c r="I159" s="127" t="s">
        <v>41</v>
      </c>
      <c r="J159" s="127">
        <v>11.59</v>
      </c>
      <c r="K159" s="128">
        <v>8.14</v>
      </c>
      <c r="L159" s="128" t="s">
        <v>41</v>
      </c>
      <c r="M159" s="128">
        <v>1.57</v>
      </c>
      <c r="N159" s="128">
        <v>1.82</v>
      </c>
      <c r="O159" s="128" t="s">
        <v>41</v>
      </c>
      <c r="P159" s="128">
        <v>11.530000000000001</v>
      </c>
      <c r="Q159" s="117">
        <v>0</v>
      </c>
      <c r="R159" s="118">
        <v>-5.9999999999998721E-2</v>
      </c>
      <c r="S159" s="149" t="s">
        <v>41</v>
      </c>
      <c r="T159" s="149">
        <v>387.11643099999998</v>
      </c>
      <c r="U159" s="150" t="s">
        <v>41</v>
      </c>
      <c r="V159" s="150">
        <v>378.65557699999999</v>
      </c>
      <c r="W159" s="151">
        <v>0</v>
      </c>
      <c r="X159" s="152">
        <v>-8.4608539999999834</v>
      </c>
      <c r="Y159" s="153"/>
      <c r="Z159" s="154" t="s">
        <v>41</v>
      </c>
      <c r="AA159" s="154">
        <v>389.047325</v>
      </c>
      <c r="AB159" s="155" t="s">
        <v>41</v>
      </c>
      <c r="AC159" s="155">
        <v>382.44202900000005</v>
      </c>
      <c r="AD159" s="151">
        <v>0</v>
      </c>
      <c r="AE159" s="152">
        <v>-6.605295999999953</v>
      </c>
    </row>
    <row r="160" spans="1:31" s="166" customFormat="1" x14ac:dyDescent="0.3">
      <c r="A160" s="219">
        <v>92924</v>
      </c>
      <c r="B160" s="229"/>
      <c r="C160" s="124" t="s">
        <v>612</v>
      </c>
      <c r="D160" s="125" t="s">
        <v>40</v>
      </c>
      <c r="E160" s="126">
        <v>9.8800000000000008</v>
      </c>
      <c r="F160" s="126" t="s">
        <v>41</v>
      </c>
      <c r="G160" s="126">
        <v>1.86</v>
      </c>
      <c r="H160" s="126">
        <v>2.31</v>
      </c>
      <c r="I160" s="127" t="s">
        <v>41</v>
      </c>
      <c r="J160" s="127">
        <v>14.05</v>
      </c>
      <c r="K160" s="128">
        <v>9.8800000000000008</v>
      </c>
      <c r="L160" s="128" t="s">
        <v>41</v>
      </c>
      <c r="M160" s="128">
        <v>1.91</v>
      </c>
      <c r="N160" s="128">
        <v>2.21</v>
      </c>
      <c r="O160" s="128" t="s">
        <v>41</v>
      </c>
      <c r="P160" s="128">
        <v>14</v>
      </c>
      <c r="Q160" s="117">
        <v>0</v>
      </c>
      <c r="R160" s="118">
        <v>-5.0000000000000711E-2</v>
      </c>
      <c r="S160" s="149" t="s">
        <v>41</v>
      </c>
      <c r="T160" s="149">
        <v>469.282645</v>
      </c>
      <c r="U160" s="150" t="s">
        <v>41</v>
      </c>
      <c r="V160" s="150">
        <v>459.77259999999995</v>
      </c>
      <c r="W160" s="151">
        <v>0</v>
      </c>
      <c r="X160" s="152">
        <v>-9.5100450000000478</v>
      </c>
      <c r="Y160" s="153"/>
      <c r="Z160" s="154" t="s">
        <v>41</v>
      </c>
      <c r="AA160" s="154">
        <v>471.62337500000007</v>
      </c>
      <c r="AB160" s="155" t="s">
        <v>41</v>
      </c>
      <c r="AC160" s="155">
        <v>464.37020000000001</v>
      </c>
      <c r="AD160" s="151">
        <v>0</v>
      </c>
      <c r="AE160" s="152">
        <v>-7.2531750000000557</v>
      </c>
    </row>
    <row r="161" spans="1:31" s="166" customFormat="1" x14ac:dyDescent="0.3">
      <c r="A161" s="219">
        <v>92928</v>
      </c>
      <c r="B161" s="229"/>
      <c r="C161" s="124" t="s">
        <v>613</v>
      </c>
      <c r="D161" s="125" t="s">
        <v>40</v>
      </c>
      <c r="E161" s="126">
        <v>9.75</v>
      </c>
      <c r="F161" s="126" t="s">
        <v>41</v>
      </c>
      <c r="G161" s="126">
        <v>1.84</v>
      </c>
      <c r="H161" s="126">
        <v>2.2999999999999998</v>
      </c>
      <c r="I161" s="127" t="s">
        <v>41</v>
      </c>
      <c r="J161" s="127">
        <v>13.89</v>
      </c>
      <c r="K161" s="128">
        <v>9.75</v>
      </c>
      <c r="L161" s="128" t="s">
        <v>41</v>
      </c>
      <c r="M161" s="128">
        <v>1.89</v>
      </c>
      <c r="N161" s="128">
        <v>2.19</v>
      </c>
      <c r="O161" s="128" t="s">
        <v>41</v>
      </c>
      <c r="P161" s="128">
        <v>13.83</v>
      </c>
      <c r="Q161" s="117">
        <v>0</v>
      </c>
      <c r="R161" s="118">
        <v>-6.0000000000000497E-2</v>
      </c>
      <c r="S161" s="149" t="s">
        <v>41</v>
      </c>
      <c r="T161" s="149">
        <v>463.93850100000003</v>
      </c>
      <c r="U161" s="150" t="s">
        <v>41</v>
      </c>
      <c r="V161" s="150">
        <v>454.18964699999998</v>
      </c>
      <c r="W161" s="151">
        <v>0</v>
      </c>
      <c r="X161" s="152">
        <v>-9.7488540000000512</v>
      </c>
      <c r="Y161" s="153"/>
      <c r="Z161" s="154" t="s">
        <v>41</v>
      </c>
      <c r="AA161" s="154">
        <v>466.25257500000004</v>
      </c>
      <c r="AB161" s="155" t="s">
        <v>41</v>
      </c>
      <c r="AC161" s="155">
        <v>458.73141900000002</v>
      </c>
      <c r="AD161" s="151">
        <v>0</v>
      </c>
      <c r="AE161" s="152">
        <v>-7.521156000000019</v>
      </c>
    </row>
    <row r="162" spans="1:31" s="166" customFormat="1" x14ac:dyDescent="0.3">
      <c r="A162" s="219">
        <v>92930</v>
      </c>
      <c r="B162" s="229"/>
      <c r="C162" s="124" t="s">
        <v>614</v>
      </c>
      <c r="D162" s="125" t="s">
        <v>40</v>
      </c>
      <c r="E162" s="126">
        <v>12</v>
      </c>
      <c r="F162" s="126" t="s">
        <v>41</v>
      </c>
      <c r="G162" s="126">
        <v>2.27</v>
      </c>
      <c r="H162" s="126">
        <v>0.86</v>
      </c>
      <c r="I162" s="127" t="s">
        <v>41</v>
      </c>
      <c r="J162" s="127">
        <v>15.129999999999999</v>
      </c>
      <c r="K162" s="128">
        <v>12</v>
      </c>
      <c r="L162" s="128" t="s">
        <v>41</v>
      </c>
      <c r="M162" s="128">
        <v>2.31</v>
      </c>
      <c r="N162" s="128">
        <v>0.84</v>
      </c>
      <c r="O162" s="128" t="s">
        <v>41</v>
      </c>
      <c r="P162" s="128">
        <v>15.15</v>
      </c>
      <c r="Q162" s="117">
        <v>0</v>
      </c>
      <c r="R162" s="118">
        <v>2.000000000000135E-2</v>
      </c>
      <c r="S162" s="149" t="s">
        <v>41</v>
      </c>
      <c r="T162" s="149">
        <v>505.355617</v>
      </c>
      <c r="U162" s="150" t="s">
        <v>41</v>
      </c>
      <c r="V162" s="150">
        <v>497.53963499999998</v>
      </c>
      <c r="W162" s="151">
        <v>0</v>
      </c>
      <c r="X162" s="152">
        <v>-7.8159820000000195</v>
      </c>
      <c r="Y162" s="153"/>
      <c r="Z162" s="154" t="s">
        <v>41</v>
      </c>
      <c r="AA162" s="154">
        <v>507.87627500000002</v>
      </c>
      <c r="AB162" s="155" t="s">
        <v>41</v>
      </c>
      <c r="AC162" s="155">
        <v>502.51489500000002</v>
      </c>
      <c r="AD162" s="151">
        <v>0</v>
      </c>
      <c r="AE162" s="152">
        <v>-5.3613799999999969</v>
      </c>
    </row>
    <row r="163" spans="1:31" s="166" customFormat="1" x14ac:dyDescent="0.3">
      <c r="A163" s="219">
        <v>92933</v>
      </c>
      <c r="B163" s="229"/>
      <c r="C163" s="124" t="s">
        <v>615</v>
      </c>
      <c r="D163" s="125" t="s">
        <v>40</v>
      </c>
      <c r="E163" s="126">
        <v>11.64</v>
      </c>
      <c r="F163" s="126" t="s">
        <v>41</v>
      </c>
      <c r="G163" s="126">
        <v>2.2000000000000002</v>
      </c>
      <c r="H163" s="126">
        <v>2.73</v>
      </c>
      <c r="I163" s="127" t="s">
        <v>41</v>
      </c>
      <c r="J163" s="127">
        <v>16.57</v>
      </c>
      <c r="K163" s="128">
        <v>11.64</v>
      </c>
      <c r="L163" s="128" t="s">
        <v>41</v>
      </c>
      <c r="M163" s="128">
        <v>2.25</v>
      </c>
      <c r="N163" s="128">
        <v>2.6</v>
      </c>
      <c r="O163" s="128" t="s">
        <v>41</v>
      </c>
      <c r="P163" s="128">
        <v>16.490000000000002</v>
      </c>
      <c r="Q163" s="117">
        <v>0</v>
      </c>
      <c r="R163" s="118">
        <v>-7.9999999999998295E-2</v>
      </c>
      <c r="S163" s="149" t="s">
        <v>41</v>
      </c>
      <c r="T163" s="149">
        <v>553.45291299999997</v>
      </c>
      <c r="U163" s="150" t="s">
        <v>41</v>
      </c>
      <c r="V163" s="150">
        <v>541.54644100000007</v>
      </c>
      <c r="W163" s="151">
        <v>0</v>
      </c>
      <c r="X163" s="152">
        <v>-11.906471999999894</v>
      </c>
      <c r="Y163" s="153"/>
      <c r="Z163" s="154" t="s">
        <v>41</v>
      </c>
      <c r="AA163" s="154">
        <v>556.21347500000002</v>
      </c>
      <c r="AB163" s="155" t="s">
        <v>41</v>
      </c>
      <c r="AC163" s="155">
        <v>546.96175700000003</v>
      </c>
      <c r="AD163" s="151">
        <v>0</v>
      </c>
      <c r="AE163" s="152">
        <v>-9.2517179999999826</v>
      </c>
    </row>
    <row r="164" spans="1:31" s="166" customFormat="1" x14ac:dyDescent="0.3">
      <c r="A164" s="219">
        <v>92937</v>
      </c>
      <c r="B164" s="229"/>
      <c r="C164" s="124" t="s">
        <v>616</v>
      </c>
      <c r="D164" s="125" t="s">
        <v>40</v>
      </c>
      <c r="E164" s="126">
        <v>11.02</v>
      </c>
      <c r="F164" s="126" t="s">
        <v>41</v>
      </c>
      <c r="G164" s="126">
        <v>2.0699999999999998</v>
      </c>
      <c r="H164" s="126">
        <v>2.59</v>
      </c>
      <c r="I164" s="127" t="s">
        <v>41</v>
      </c>
      <c r="J164" s="127">
        <v>15.68</v>
      </c>
      <c r="K164" s="128">
        <v>11.02</v>
      </c>
      <c r="L164" s="128" t="s">
        <v>41</v>
      </c>
      <c r="M164" s="128">
        <v>2.12</v>
      </c>
      <c r="N164" s="128">
        <v>2.4900000000000002</v>
      </c>
      <c r="O164" s="128" t="s">
        <v>41</v>
      </c>
      <c r="P164" s="128">
        <v>15.63</v>
      </c>
      <c r="Q164" s="117">
        <v>0</v>
      </c>
      <c r="R164" s="118">
        <v>-4.9999999999998934E-2</v>
      </c>
      <c r="S164" s="149" t="s">
        <v>41</v>
      </c>
      <c r="T164" s="149">
        <v>523.72611199999994</v>
      </c>
      <c r="U164" s="150" t="s">
        <v>41</v>
      </c>
      <c r="V164" s="150">
        <v>513.30326700000001</v>
      </c>
      <c r="W164" s="151">
        <v>0</v>
      </c>
      <c r="X164" s="152">
        <v>-10.422844999999938</v>
      </c>
      <c r="Y164" s="153"/>
      <c r="Z164" s="154" t="s">
        <v>41</v>
      </c>
      <c r="AA164" s="154">
        <v>526.33839999999998</v>
      </c>
      <c r="AB164" s="155" t="s">
        <v>41</v>
      </c>
      <c r="AC164" s="155">
        <v>518.43615899999998</v>
      </c>
      <c r="AD164" s="151">
        <v>0</v>
      </c>
      <c r="AE164" s="152">
        <v>-7.9022410000000036</v>
      </c>
    </row>
    <row r="165" spans="1:31" s="166" customFormat="1" x14ac:dyDescent="0.3">
      <c r="A165" s="219">
        <v>92941</v>
      </c>
      <c r="B165" s="229"/>
      <c r="C165" s="124" t="s">
        <v>617</v>
      </c>
      <c r="D165" s="125" t="s">
        <v>40</v>
      </c>
      <c r="E165" s="126">
        <v>12.4</v>
      </c>
      <c r="F165" s="126" t="s">
        <v>41</v>
      </c>
      <c r="G165" s="126">
        <v>2.35</v>
      </c>
      <c r="H165" s="126">
        <v>2.9</v>
      </c>
      <c r="I165" s="127" t="s">
        <v>41</v>
      </c>
      <c r="J165" s="127">
        <v>17.649999999999999</v>
      </c>
      <c r="K165" s="128">
        <v>12.4</v>
      </c>
      <c r="L165" s="128" t="s">
        <v>41</v>
      </c>
      <c r="M165" s="128">
        <v>2.39</v>
      </c>
      <c r="N165" s="128">
        <v>2.78</v>
      </c>
      <c r="O165" s="128" t="s">
        <v>41</v>
      </c>
      <c r="P165" s="128">
        <v>17.57</v>
      </c>
      <c r="Q165" s="117">
        <v>0</v>
      </c>
      <c r="R165" s="118">
        <v>-7.9999999999998295E-2</v>
      </c>
      <c r="S165" s="149" t="s">
        <v>41</v>
      </c>
      <c r="T165" s="149">
        <v>589.5258849999999</v>
      </c>
      <c r="U165" s="150" t="s">
        <v>41</v>
      </c>
      <c r="V165" s="150">
        <v>577.01461299999994</v>
      </c>
      <c r="W165" s="151">
        <v>0</v>
      </c>
      <c r="X165" s="152">
        <v>-12.511271999999963</v>
      </c>
      <c r="Y165" s="153"/>
      <c r="Z165" s="154" t="s">
        <v>41</v>
      </c>
      <c r="AA165" s="154">
        <v>592.46637499999997</v>
      </c>
      <c r="AB165" s="155" t="s">
        <v>41</v>
      </c>
      <c r="AC165" s="155">
        <v>582.78460099999995</v>
      </c>
      <c r="AD165" s="151">
        <v>0</v>
      </c>
      <c r="AE165" s="152">
        <v>-9.6817740000000185</v>
      </c>
    </row>
    <row r="166" spans="1:31" s="166" customFormat="1" x14ac:dyDescent="0.3">
      <c r="A166" s="219">
        <v>92943</v>
      </c>
      <c r="B166" s="229"/>
      <c r="C166" s="124" t="s">
        <v>618</v>
      </c>
      <c r="D166" s="125" t="s">
        <v>40</v>
      </c>
      <c r="E166" s="126">
        <v>13.35</v>
      </c>
      <c r="F166" s="126" t="s">
        <v>41</v>
      </c>
      <c r="G166" s="126">
        <v>2.5099999999999998</v>
      </c>
      <c r="H166" s="126">
        <v>3.12</v>
      </c>
      <c r="I166" s="127" t="s">
        <v>41</v>
      </c>
      <c r="J166" s="127">
        <v>18.98</v>
      </c>
      <c r="K166" s="128">
        <v>13.35</v>
      </c>
      <c r="L166" s="128" t="s">
        <v>41</v>
      </c>
      <c r="M166" s="128">
        <v>2.57</v>
      </c>
      <c r="N166" s="128">
        <v>3.01</v>
      </c>
      <c r="O166" s="128" t="s">
        <v>41</v>
      </c>
      <c r="P166" s="128">
        <v>18.93</v>
      </c>
      <c r="Q166" s="117">
        <v>0</v>
      </c>
      <c r="R166" s="118">
        <v>-5.0000000000000711E-2</v>
      </c>
      <c r="S166" s="149" t="s">
        <v>41</v>
      </c>
      <c r="T166" s="149">
        <v>633.94908199999998</v>
      </c>
      <c r="U166" s="150" t="s">
        <v>41</v>
      </c>
      <c r="V166" s="150">
        <v>621.67823699999997</v>
      </c>
      <c r="W166" s="151">
        <v>0</v>
      </c>
      <c r="X166" s="152">
        <v>-12.270845000000008</v>
      </c>
      <c r="Y166" s="153"/>
      <c r="Z166" s="154" t="s">
        <v>41</v>
      </c>
      <c r="AA166" s="154">
        <v>637.11115000000007</v>
      </c>
      <c r="AB166" s="155" t="s">
        <v>41</v>
      </c>
      <c r="AC166" s="155">
        <v>627.89484900000002</v>
      </c>
      <c r="AD166" s="151">
        <v>0</v>
      </c>
      <c r="AE166" s="152">
        <v>-9.216301000000044</v>
      </c>
    </row>
    <row r="167" spans="1:31" s="166" customFormat="1" x14ac:dyDescent="0.3">
      <c r="A167" s="219">
        <v>92945</v>
      </c>
      <c r="B167" s="229"/>
      <c r="C167" s="124" t="s">
        <v>619</v>
      </c>
      <c r="D167" s="125" t="s">
        <v>40</v>
      </c>
      <c r="E167" s="126">
        <v>15</v>
      </c>
      <c r="F167" s="126" t="s">
        <v>41</v>
      </c>
      <c r="G167" s="126">
        <v>2.84</v>
      </c>
      <c r="H167" s="126">
        <v>1.08</v>
      </c>
      <c r="I167" s="127" t="s">
        <v>41</v>
      </c>
      <c r="J167" s="127">
        <v>18.920000000000002</v>
      </c>
      <c r="K167" s="128">
        <v>15</v>
      </c>
      <c r="L167" s="128" t="s">
        <v>41</v>
      </c>
      <c r="M167" s="128">
        <v>2.9</v>
      </c>
      <c r="N167" s="128">
        <v>1.04</v>
      </c>
      <c r="O167" s="128" t="s">
        <v>41</v>
      </c>
      <c r="P167" s="128">
        <v>18.939999999999998</v>
      </c>
      <c r="Q167" s="117">
        <v>0</v>
      </c>
      <c r="R167" s="118">
        <v>1.9999999999996021E-2</v>
      </c>
      <c r="S167" s="149" t="s">
        <v>41</v>
      </c>
      <c r="T167" s="149">
        <v>631.94502800000009</v>
      </c>
      <c r="U167" s="150" t="s">
        <v>41</v>
      </c>
      <c r="V167" s="150">
        <v>622.00664599999993</v>
      </c>
      <c r="W167" s="151">
        <v>0</v>
      </c>
      <c r="X167" s="152">
        <v>-9.9383820000001606</v>
      </c>
      <c r="Y167" s="153"/>
      <c r="Z167" s="154" t="s">
        <v>41</v>
      </c>
      <c r="AA167" s="154">
        <v>635.09710000000007</v>
      </c>
      <c r="AB167" s="155" t="s">
        <v>41</v>
      </c>
      <c r="AC167" s="155">
        <v>628.22654199999988</v>
      </c>
      <c r="AD167" s="151">
        <v>0</v>
      </c>
      <c r="AE167" s="152">
        <v>-6.8705580000001873</v>
      </c>
    </row>
    <row r="168" spans="1:31" s="166" customFormat="1" x14ac:dyDescent="0.3">
      <c r="A168" s="219">
        <v>92973</v>
      </c>
      <c r="B168" s="229"/>
      <c r="C168" s="124" t="s">
        <v>620</v>
      </c>
      <c r="D168" s="125" t="s">
        <v>40</v>
      </c>
      <c r="E168" s="126">
        <v>1.71</v>
      </c>
      <c r="F168" s="126" t="s">
        <v>41</v>
      </c>
      <c r="G168" s="126">
        <v>0.33</v>
      </c>
      <c r="H168" s="126">
        <v>0.4</v>
      </c>
      <c r="I168" s="127" t="s">
        <v>41</v>
      </c>
      <c r="J168" s="127">
        <v>2.44</v>
      </c>
      <c r="K168" s="128">
        <v>1.71</v>
      </c>
      <c r="L168" s="128" t="s">
        <v>41</v>
      </c>
      <c r="M168" s="128">
        <v>0.33</v>
      </c>
      <c r="N168" s="128">
        <v>0.37</v>
      </c>
      <c r="O168" s="128" t="s">
        <v>41</v>
      </c>
      <c r="P168" s="128">
        <v>2.41</v>
      </c>
      <c r="Q168" s="117">
        <v>0</v>
      </c>
      <c r="R168" s="118">
        <v>-2.9999999999999805E-2</v>
      </c>
      <c r="S168" s="207" t="s">
        <v>41</v>
      </c>
      <c r="T168" s="207">
        <v>81.498195999999993</v>
      </c>
      <c r="U168" s="209" t="s">
        <v>41</v>
      </c>
      <c r="V168" s="209">
        <v>79.146569</v>
      </c>
      <c r="W168" s="211">
        <v>0</v>
      </c>
      <c r="X168" s="212">
        <v>-2.3516269999999935</v>
      </c>
      <c r="Y168" s="213"/>
      <c r="Z168" s="214" t="s">
        <v>41</v>
      </c>
      <c r="AA168" s="214">
        <v>81.904700000000005</v>
      </c>
      <c r="AB168" s="216" t="s">
        <v>41</v>
      </c>
      <c r="AC168" s="216">
        <v>79.938012999999998</v>
      </c>
      <c r="AD168" s="211">
        <v>0</v>
      </c>
      <c r="AE168" s="212">
        <v>-1.9666870000000074</v>
      </c>
    </row>
    <row r="169" spans="1:31" s="3" customFormat="1" x14ac:dyDescent="0.3">
      <c r="A169" s="233" t="s">
        <v>540</v>
      </c>
      <c r="B169" s="90"/>
      <c r="C169" s="91"/>
      <c r="D169" s="92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4"/>
      <c r="R169" s="93"/>
      <c r="S169" s="144"/>
      <c r="T169" s="145"/>
      <c r="U169" s="146"/>
      <c r="V169" s="146"/>
      <c r="W169" s="147"/>
      <c r="X169" s="147"/>
      <c r="Y169" s="119"/>
      <c r="Z169" s="145"/>
      <c r="AA169" s="145"/>
      <c r="AB169" s="146"/>
      <c r="AC169" s="146"/>
      <c r="AD169" s="147"/>
      <c r="AE169" s="148"/>
    </row>
    <row r="170" spans="1:31" s="166" customFormat="1" x14ac:dyDescent="0.3">
      <c r="A170" s="219">
        <v>37241</v>
      </c>
      <c r="B170" s="229"/>
      <c r="C170" s="124" t="s">
        <v>621</v>
      </c>
      <c r="D170" s="125" t="s">
        <v>40</v>
      </c>
      <c r="E170" s="126">
        <v>8.5299999999999994</v>
      </c>
      <c r="F170" s="126">
        <v>121.73</v>
      </c>
      <c r="G170" s="126">
        <v>1.31</v>
      </c>
      <c r="H170" s="126">
        <v>1.27</v>
      </c>
      <c r="I170" s="127">
        <v>131.53</v>
      </c>
      <c r="J170" s="127">
        <v>11.11</v>
      </c>
      <c r="K170" s="128">
        <v>8.5299999999999994</v>
      </c>
      <c r="L170" s="128">
        <v>127.82</v>
      </c>
      <c r="M170" s="128">
        <v>1.38</v>
      </c>
      <c r="N170" s="128">
        <v>1.2</v>
      </c>
      <c r="O170" s="128">
        <v>137.54999999999998</v>
      </c>
      <c r="P170" s="128">
        <v>11.11</v>
      </c>
      <c r="Q170" s="117">
        <v>6.0199999999999818</v>
      </c>
      <c r="R170" s="118">
        <v>0</v>
      </c>
      <c r="S170" s="149">
        <v>4393.2203769999996</v>
      </c>
      <c r="T170" s="149">
        <v>371.08399900000001</v>
      </c>
      <c r="U170" s="150">
        <v>4517.2657949999993</v>
      </c>
      <c r="V170" s="150">
        <v>364.86239899999998</v>
      </c>
      <c r="W170" s="151">
        <v>124.0454179999997</v>
      </c>
      <c r="X170" s="152">
        <v>-6.2216000000000236</v>
      </c>
      <c r="Y170" s="153"/>
      <c r="Z170" s="154">
        <v>4415.1332750000001</v>
      </c>
      <c r="AA170" s="154">
        <v>372.93492500000002</v>
      </c>
      <c r="AB170" s="155">
        <v>4562.437214999999</v>
      </c>
      <c r="AC170" s="155">
        <v>368.51092299999999</v>
      </c>
      <c r="AD170" s="151">
        <v>147.30393999999887</v>
      </c>
      <c r="AE170" s="152">
        <v>-4.42400200000003</v>
      </c>
    </row>
    <row r="171" spans="1:31" s="166" customFormat="1" x14ac:dyDescent="0.3">
      <c r="A171" s="219">
        <v>37242</v>
      </c>
      <c r="B171" s="229"/>
      <c r="C171" s="124" t="s">
        <v>622</v>
      </c>
      <c r="D171" s="125" t="s">
        <v>40</v>
      </c>
      <c r="E171" s="126">
        <v>9.56</v>
      </c>
      <c r="F171" s="126">
        <v>188.81</v>
      </c>
      <c r="G171" s="126">
        <v>1.34</v>
      </c>
      <c r="H171" s="126">
        <v>1.48</v>
      </c>
      <c r="I171" s="127">
        <v>199.85</v>
      </c>
      <c r="J171" s="127">
        <v>12.38</v>
      </c>
      <c r="K171" s="128">
        <v>9.56</v>
      </c>
      <c r="L171" s="128">
        <v>198.27</v>
      </c>
      <c r="M171" s="128">
        <v>1.41</v>
      </c>
      <c r="N171" s="128">
        <v>1.41</v>
      </c>
      <c r="O171" s="128">
        <v>209.24</v>
      </c>
      <c r="P171" s="128">
        <v>12.38</v>
      </c>
      <c r="Q171" s="117">
        <v>9.3900000000000148</v>
      </c>
      <c r="R171" s="118">
        <v>0</v>
      </c>
      <c r="S171" s="149">
        <v>6675.1698649999998</v>
      </c>
      <c r="T171" s="149">
        <v>413.50314200000003</v>
      </c>
      <c r="U171" s="150">
        <v>6871.6299159999999</v>
      </c>
      <c r="V171" s="150">
        <v>406.57034199999998</v>
      </c>
      <c r="W171" s="151">
        <v>196.46005100000002</v>
      </c>
      <c r="X171" s="152">
        <v>-6.9328000000000429</v>
      </c>
      <c r="Y171" s="153"/>
      <c r="Z171" s="154">
        <v>6708.4648750000006</v>
      </c>
      <c r="AA171" s="154">
        <v>415.56565000000006</v>
      </c>
      <c r="AB171" s="155">
        <v>6940.3443320000006</v>
      </c>
      <c r="AC171" s="155">
        <v>410.63593400000002</v>
      </c>
      <c r="AD171" s="151">
        <v>231.879457</v>
      </c>
      <c r="AE171" s="152">
        <v>-4.9297160000000417</v>
      </c>
    </row>
    <row r="172" spans="1:31" s="166" customFormat="1" x14ac:dyDescent="0.3">
      <c r="A172" s="219">
        <v>37243</v>
      </c>
      <c r="B172" s="229"/>
      <c r="C172" s="124" t="s">
        <v>623</v>
      </c>
      <c r="D172" s="125" t="s">
        <v>40</v>
      </c>
      <c r="E172" s="126">
        <v>11.45</v>
      </c>
      <c r="F172" s="126">
        <v>226.62</v>
      </c>
      <c r="G172" s="126">
        <v>1.69</v>
      </c>
      <c r="H172" s="126">
        <v>1.3</v>
      </c>
      <c r="I172" s="127">
        <v>239.37</v>
      </c>
      <c r="J172" s="127">
        <v>14.44</v>
      </c>
      <c r="K172" s="128">
        <v>11.45</v>
      </c>
      <c r="L172" s="128">
        <v>237.96</v>
      </c>
      <c r="M172" s="128">
        <v>1.77</v>
      </c>
      <c r="N172" s="128">
        <v>1.28</v>
      </c>
      <c r="O172" s="128">
        <v>250.69</v>
      </c>
      <c r="P172" s="128">
        <v>14.499999999999998</v>
      </c>
      <c r="Q172" s="117">
        <v>11.319999999999993</v>
      </c>
      <c r="R172" s="118">
        <v>5.9999999999998721E-2</v>
      </c>
      <c r="S172" s="149">
        <v>7995.1734329999999</v>
      </c>
      <c r="T172" s="149">
        <v>482.30899599999998</v>
      </c>
      <c r="U172" s="150">
        <v>8232.8852209999986</v>
      </c>
      <c r="V172" s="150">
        <v>476.19304999999991</v>
      </c>
      <c r="W172" s="151">
        <v>237.71178799999871</v>
      </c>
      <c r="X172" s="152">
        <v>-6.1159460000000649</v>
      </c>
      <c r="Y172" s="153"/>
      <c r="Z172" s="154">
        <v>8035.0524750000004</v>
      </c>
      <c r="AA172" s="154">
        <v>484.71469999999999</v>
      </c>
      <c r="AB172" s="155">
        <v>8315.2118169999994</v>
      </c>
      <c r="AC172" s="155">
        <v>480.95484999999996</v>
      </c>
      <c r="AD172" s="151">
        <v>280.15934199999901</v>
      </c>
      <c r="AE172" s="152">
        <v>-3.7598500000000286</v>
      </c>
    </row>
    <row r="173" spans="1:31" s="166" customFormat="1" x14ac:dyDescent="0.3">
      <c r="A173" s="219">
        <v>37244</v>
      </c>
      <c r="B173" s="229"/>
      <c r="C173" s="124" t="s">
        <v>624</v>
      </c>
      <c r="D173" s="125" t="s">
        <v>40</v>
      </c>
      <c r="E173" s="126">
        <v>13.41</v>
      </c>
      <c r="F173" s="126">
        <v>167.9</v>
      </c>
      <c r="G173" s="126">
        <v>2.0099999999999998</v>
      </c>
      <c r="H173" s="126">
        <v>1.53</v>
      </c>
      <c r="I173" s="127">
        <v>182.84</v>
      </c>
      <c r="J173" s="127">
        <v>16.95</v>
      </c>
      <c r="K173" s="128">
        <v>13.41</v>
      </c>
      <c r="L173" s="128">
        <v>176.31</v>
      </c>
      <c r="M173" s="128">
        <v>2.11</v>
      </c>
      <c r="N173" s="128">
        <v>1.49</v>
      </c>
      <c r="O173" s="128">
        <v>191.21</v>
      </c>
      <c r="P173" s="128">
        <v>17.009999999999998</v>
      </c>
      <c r="Q173" s="117">
        <v>8.3700000000000045</v>
      </c>
      <c r="R173" s="118">
        <v>5.9999999999998721E-2</v>
      </c>
      <c r="S173" s="149">
        <v>6107.0205560000004</v>
      </c>
      <c r="T173" s="149">
        <v>566.14525500000002</v>
      </c>
      <c r="U173" s="150">
        <v>6279.5084889999998</v>
      </c>
      <c r="V173" s="150">
        <v>558.62370899999985</v>
      </c>
      <c r="W173" s="151">
        <v>172.48793299999943</v>
      </c>
      <c r="X173" s="152">
        <v>-7.5215460000001713</v>
      </c>
      <c r="Y173" s="153"/>
      <c r="Z173" s="154">
        <v>6137.4817000000003</v>
      </c>
      <c r="AA173" s="154">
        <v>568.96912499999996</v>
      </c>
      <c r="AB173" s="155">
        <v>6342.3018529999999</v>
      </c>
      <c r="AC173" s="155">
        <v>564.20979299999988</v>
      </c>
      <c r="AD173" s="151">
        <v>204.82015299999966</v>
      </c>
      <c r="AE173" s="152">
        <v>-4.7593320000000858</v>
      </c>
    </row>
    <row r="174" spans="1:31" s="166" customFormat="1" x14ac:dyDescent="0.3">
      <c r="A174" s="219">
        <v>96420</v>
      </c>
      <c r="B174" s="229"/>
      <c r="C174" s="124" t="s">
        <v>625</v>
      </c>
      <c r="D174" s="125" t="s">
        <v>40</v>
      </c>
      <c r="E174" s="126">
        <v>0.17</v>
      </c>
      <c r="F174" s="126">
        <v>2.92</v>
      </c>
      <c r="G174" s="126" t="s">
        <v>41</v>
      </c>
      <c r="H174" s="126">
        <v>0.06</v>
      </c>
      <c r="I174" s="127">
        <v>3.15</v>
      </c>
      <c r="J174" s="127" t="s">
        <v>41</v>
      </c>
      <c r="K174" s="128">
        <v>0.17</v>
      </c>
      <c r="L174" s="128">
        <v>2.77</v>
      </c>
      <c r="M174" s="128" t="s">
        <v>41</v>
      </c>
      <c r="N174" s="128">
        <v>0.05</v>
      </c>
      <c r="O174" s="128">
        <v>2.9899999999999998</v>
      </c>
      <c r="P174" s="128" t="s">
        <v>41</v>
      </c>
      <c r="Q174" s="117">
        <v>-0.16000000000000014</v>
      </c>
      <c r="R174" s="118">
        <v>0</v>
      </c>
      <c r="S174" s="149">
        <v>105.212835</v>
      </c>
      <c r="T174" s="149" t="s">
        <v>41</v>
      </c>
      <c r="U174" s="150">
        <v>98.194290999999993</v>
      </c>
      <c r="V174" s="150" t="s">
        <v>41</v>
      </c>
      <c r="W174" s="151">
        <v>-7.0185440000000057</v>
      </c>
      <c r="X174" s="152">
        <v>0</v>
      </c>
      <c r="Y174" s="153"/>
      <c r="Z174" s="154">
        <v>105.73762500000001</v>
      </c>
      <c r="AA174" s="154" t="s">
        <v>41</v>
      </c>
      <c r="AB174" s="155">
        <v>99.176206999999991</v>
      </c>
      <c r="AC174" s="155" t="s">
        <v>41</v>
      </c>
      <c r="AD174" s="151">
        <v>-6.5614180000000175</v>
      </c>
      <c r="AE174" s="152">
        <v>0</v>
      </c>
    </row>
    <row r="175" spans="1:31" s="166" customFormat="1" x14ac:dyDescent="0.3">
      <c r="A175" s="219">
        <v>61623</v>
      </c>
      <c r="B175" s="229"/>
      <c r="C175" s="124" t="s">
        <v>626</v>
      </c>
      <c r="D175" s="125" t="s">
        <v>40</v>
      </c>
      <c r="E175" s="126">
        <v>9.6999999999999993</v>
      </c>
      <c r="F175" s="126" t="s">
        <v>41</v>
      </c>
      <c r="G175" s="126">
        <v>2.87</v>
      </c>
      <c r="H175" s="126">
        <v>2.95</v>
      </c>
      <c r="I175" s="127" t="s">
        <v>41</v>
      </c>
      <c r="J175" s="127">
        <v>15.52</v>
      </c>
      <c r="K175" s="128">
        <v>9.6999999999999993</v>
      </c>
      <c r="L175" s="128" t="s">
        <v>41</v>
      </c>
      <c r="M175" s="128">
        <v>2.73</v>
      </c>
      <c r="N175" s="128">
        <v>3</v>
      </c>
      <c r="O175" s="128" t="s">
        <v>41</v>
      </c>
      <c r="P175" s="128">
        <v>15.43</v>
      </c>
      <c r="Q175" s="117">
        <v>0</v>
      </c>
      <c r="R175" s="118">
        <v>-8.9999999999999858E-2</v>
      </c>
      <c r="S175" s="149" t="s">
        <v>41</v>
      </c>
      <c r="T175" s="149">
        <v>518.38196800000003</v>
      </c>
      <c r="U175" s="150" t="s">
        <v>41</v>
      </c>
      <c r="V175" s="150">
        <v>506.73508699999996</v>
      </c>
      <c r="W175" s="151">
        <v>0</v>
      </c>
      <c r="X175" s="152">
        <v>-11.646881000000064</v>
      </c>
      <c r="Y175" s="153"/>
      <c r="Z175" s="154" t="s">
        <v>41</v>
      </c>
      <c r="AA175" s="154">
        <v>520.96760000000006</v>
      </c>
      <c r="AB175" s="155" t="s">
        <v>41</v>
      </c>
      <c r="AC175" s="155">
        <v>511.802299</v>
      </c>
      <c r="AD175" s="151">
        <v>0</v>
      </c>
      <c r="AE175" s="152">
        <v>-9.1653010000000563</v>
      </c>
    </row>
    <row r="176" spans="1:31" s="166" customFormat="1" x14ac:dyDescent="0.3">
      <c r="A176" s="219">
        <v>61624</v>
      </c>
      <c r="B176" s="229"/>
      <c r="C176" s="124" t="s">
        <v>627</v>
      </c>
      <c r="D176" s="125" t="s">
        <v>40</v>
      </c>
      <c r="E176" s="126">
        <v>19.5</v>
      </c>
      <c r="F176" s="126" t="s">
        <v>41</v>
      </c>
      <c r="G176" s="126">
        <v>5.41</v>
      </c>
      <c r="H176" s="126">
        <v>6.37</v>
      </c>
      <c r="I176" s="127" t="s">
        <v>41</v>
      </c>
      <c r="J176" s="127">
        <v>31.28</v>
      </c>
      <c r="K176" s="128">
        <v>19.5</v>
      </c>
      <c r="L176" s="128" t="s">
        <v>41</v>
      </c>
      <c r="M176" s="128">
        <v>5.14</v>
      </c>
      <c r="N176" s="128">
        <v>6.06</v>
      </c>
      <c r="O176" s="128" t="s">
        <v>41</v>
      </c>
      <c r="P176" s="128">
        <v>30.7</v>
      </c>
      <c r="Q176" s="117">
        <v>0</v>
      </c>
      <c r="R176" s="118">
        <v>-0.58000000000000185</v>
      </c>
      <c r="S176" s="149" t="s">
        <v>41</v>
      </c>
      <c r="T176" s="149">
        <v>1044.780152</v>
      </c>
      <c r="U176" s="150" t="s">
        <v>41</v>
      </c>
      <c r="V176" s="150">
        <v>1008.2156299999999</v>
      </c>
      <c r="W176" s="151">
        <v>0</v>
      </c>
      <c r="X176" s="152">
        <v>-36.564522000000125</v>
      </c>
      <c r="Y176" s="153"/>
      <c r="Z176" s="154" t="s">
        <v>41</v>
      </c>
      <c r="AA176" s="154">
        <v>1049.9914000000001</v>
      </c>
      <c r="AB176" s="155" t="s">
        <v>41</v>
      </c>
      <c r="AC176" s="155">
        <v>1018.29751</v>
      </c>
      <c r="AD176" s="151">
        <v>0</v>
      </c>
      <c r="AE176" s="152">
        <v>-31.693890000000124</v>
      </c>
    </row>
    <row r="177" spans="1:31" s="166" customFormat="1" x14ac:dyDescent="0.3">
      <c r="A177" s="219">
        <v>61626</v>
      </c>
      <c r="B177" s="229"/>
      <c r="C177" s="124" t="s">
        <v>628</v>
      </c>
      <c r="D177" s="125" t="s">
        <v>40</v>
      </c>
      <c r="E177" s="126">
        <v>14.93</v>
      </c>
      <c r="F177" s="126">
        <v>272.48</v>
      </c>
      <c r="G177" s="126">
        <v>3.6</v>
      </c>
      <c r="H177" s="126">
        <v>4.05</v>
      </c>
      <c r="I177" s="127">
        <v>291.46000000000004</v>
      </c>
      <c r="J177" s="127">
        <v>22.580000000000002</v>
      </c>
      <c r="K177" s="128">
        <v>14.93</v>
      </c>
      <c r="L177" s="128">
        <v>270.38</v>
      </c>
      <c r="M177" s="128">
        <v>3.42</v>
      </c>
      <c r="N177" s="128">
        <v>3.94</v>
      </c>
      <c r="O177" s="128">
        <v>289.25</v>
      </c>
      <c r="P177" s="128">
        <v>22.290000000000003</v>
      </c>
      <c r="Q177" s="117">
        <v>-2.2100000000000364</v>
      </c>
      <c r="R177" s="118">
        <v>-0.28999999999999915</v>
      </c>
      <c r="S177" s="149">
        <v>9735.0263140000006</v>
      </c>
      <c r="T177" s="149">
        <v>754.1923220000001</v>
      </c>
      <c r="U177" s="150">
        <v>9499.2303249999986</v>
      </c>
      <c r="V177" s="150">
        <v>732.02366100000006</v>
      </c>
      <c r="W177" s="151">
        <v>-235.79598900000201</v>
      </c>
      <c r="X177" s="152">
        <v>-22.168661000000043</v>
      </c>
      <c r="Y177" s="153"/>
      <c r="Z177" s="154">
        <v>9783.5835500000012</v>
      </c>
      <c r="AA177" s="154">
        <v>757.95415000000014</v>
      </c>
      <c r="AB177" s="155">
        <v>9594.2200250000005</v>
      </c>
      <c r="AC177" s="155">
        <v>739.34369700000013</v>
      </c>
      <c r="AD177" s="151">
        <v>-189.36352500000066</v>
      </c>
      <c r="AE177" s="152">
        <v>-18.610453000000007</v>
      </c>
    </row>
    <row r="178" spans="1:31" s="166" customFormat="1" x14ac:dyDescent="0.3">
      <c r="A178" s="219" t="s">
        <v>36</v>
      </c>
      <c r="B178" s="229"/>
      <c r="C178" s="124" t="s">
        <v>44</v>
      </c>
      <c r="D178" s="125" t="s">
        <v>45</v>
      </c>
      <c r="E178" s="126" t="e">
        <v>#N/A</v>
      </c>
      <c r="F178" s="126" t="e">
        <v>#N/A</v>
      </c>
      <c r="G178" s="126" t="e">
        <v>#N/A</v>
      </c>
      <c r="H178" s="126" t="e">
        <v>#N/A</v>
      </c>
      <c r="I178" s="127" t="e">
        <v>#N/A</v>
      </c>
      <c r="J178" s="127" t="e">
        <v>#N/A</v>
      </c>
      <c r="K178" s="128">
        <v>0</v>
      </c>
      <c r="L178" s="128">
        <v>0</v>
      </c>
      <c r="M178" s="128">
        <v>0</v>
      </c>
      <c r="N178" s="128">
        <v>0</v>
      </c>
      <c r="O178" s="128">
        <v>0</v>
      </c>
      <c r="P178" s="128">
        <v>0</v>
      </c>
      <c r="Q178" s="117">
        <v>0</v>
      </c>
      <c r="R178" s="118">
        <v>0</v>
      </c>
      <c r="S178" s="149" t="e">
        <v>#N/A</v>
      </c>
      <c r="T178" s="149" t="e">
        <v>#N/A</v>
      </c>
      <c r="U178" s="150">
        <v>0</v>
      </c>
      <c r="V178" s="150">
        <v>0</v>
      </c>
      <c r="W178" s="151">
        <v>0</v>
      </c>
      <c r="X178" s="152">
        <v>0</v>
      </c>
      <c r="Y178" s="153"/>
      <c r="Z178" s="154" t="e">
        <v>#N/A</v>
      </c>
      <c r="AA178" s="154" t="e">
        <v>#N/A</v>
      </c>
      <c r="AB178" s="155">
        <v>0</v>
      </c>
      <c r="AC178" s="155">
        <v>0</v>
      </c>
      <c r="AD178" s="151">
        <v>0</v>
      </c>
      <c r="AE178" s="152">
        <v>0</v>
      </c>
    </row>
    <row r="179" spans="1:31" s="166" customFormat="1" x14ac:dyDescent="0.3">
      <c r="A179" s="219">
        <v>79445</v>
      </c>
      <c r="B179" s="229"/>
      <c r="C179" s="124" t="s">
        <v>629</v>
      </c>
      <c r="D179" s="125" t="s">
        <v>45</v>
      </c>
      <c r="E179" s="126">
        <v>0</v>
      </c>
      <c r="F179" s="126">
        <v>0</v>
      </c>
      <c r="G179" s="126" t="s">
        <v>41</v>
      </c>
      <c r="H179" s="126">
        <v>0</v>
      </c>
      <c r="I179" s="127">
        <v>0</v>
      </c>
      <c r="J179" s="127" t="s">
        <v>41</v>
      </c>
      <c r="K179" s="128">
        <v>0</v>
      </c>
      <c r="L179" s="128">
        <v>0</v>
      </c>
      <c r="M179" s="128" t="s">
        <v>41</v>
      </c>
      <c r="N179" s="128">
        <v>0</v>
      </c>
      <c r="O179" s="128">
        <v>0</v>
      </c>
      <c r="P179" s="128" t="s">
        <v>41</v>
      </c>
      <c r="Q179" s="117">
        <v>0</v>
      </c>
      <c r="R179" s="118">
        <v>0</v>
      </c>
      <c r="S179" s="149">
        <v>0</v>
      </c>
      <c r="T179" s="149" t="s">
        <v>41</v>
      </c>
      <c r="U179" s="150">
        <v>0</v>
      </c>
      <c r="V179" s="150" t="s">
        <v>41</v>
      </c>
      <c r="W179" s="151">
        <v>0</v>
      </c>
      <c r="X179" s="152">
        <v>0</v>
      </c>
      <c r="Y179" s="153"/>
      <c r="Z179" s="154">
        <v>0</v>
      </c>
      <c r="AA179" s="154" t="s">
        <v>41</v>
      </c>
      <c r="AB179" s="155">
        <v>0</v>
      </c>
      <c r="AC179" s="155" t="s">
        <v>41</v>
      </c>
      <c r="AD179" s="151">
        <v>0</v>
      </c>
      <c r="AE179" s="152">
        <v>0</v>
      </c>
    </row>
    <row r="180" spans="1:31" s="166" customFormat="1" x14ac:dyDescent="0.3">
      <c r="A180" s="219">
        <v>79445</v>
      </c>
      <c r="B180" s="229">
        <v>26</v>
      </c>
      <c r="C180" s="124" t="s">
        <v>629</v>
      </c>
      <c r="D180" s="125" t="s">
        <v>40</v>
      </c>
      <c r="E180" s="126">
        <v>2.34</v>
      </c>
      <c r="F180" s="126">
        <v>0.68</v>
      </c>
      <c r="G180" s="126">
        <v>0.68</v>
      </c>
      <c r="H180" s="126">
        <v>0.16</v>
      </c>
      <c r="I180" s="127">
        <v>3.18</v>
      </c>
      <c r="J180" s="127">
        <v>3.18</v>
      </c>
      <c r="K180" s="128">
        <v>2.34</v>
      </c>
      <c r="L180" s="128">
        <v>0.71</v>
      </c>
      <c r="M180" s="128">
        <v>0.71</v>
      </c>
      <c r="N180" s="128">
        <v>0.16</v>
      </c>
      <c r="O180" s="128">
        <v>3.21</v>
      </c>
      <c r="P180" s="128">
        <v>3.21</v>
      </c>
      <c r="Q180" s="117">
        <v>2.9999999999999805E-2</v>
      </c>
      <c r="R180" s="118">
        <v>2.9999999999999805E-2</v>
      </c>
      <c r="S180" s="149">
        <v>106.21486200000001</v>
      </c>
      <c r="T180" s="149">
        <v>106.21486200000001</v>
      </c>
      <c r="U180" s="150">
        <v>105.41928899999999</v>
      </c>
      <c r="V180" s="150">
        <v>105.41928899999999</v>
      </c>
      <c r="W180" s="151">
        <v>-0.79557300000001874</v>
      </c>
      <c r="X180" s="152">
        <v>-0.79557300000001874</v>
      </c>
      <c r="Y180" s="153"/>
      <c r="Z180" s="154">
        <v>106.74465000000001</v>
      </c>
      <c r="AA180" s="154">
        <v>106.74465000000001</v>
      </c>
      <c r="AB180" s="155">
        <v>106.47345299999999</v>
      </c>
      <c r="AC180" s="155">
        <v>106.47345299999999</v>
      </c>
      <c r="AD180" s="151">
        <v>-0.27119700000001501</v>
      </c>
      <c r="AE180" s="152">
        <v>-0.27119700000001501</v>
      </c>
    </row>
    <row r="181" spans="1:31" s="166" customFormat="1" x14ac:dyDescent="0.3">
      <c r="A181" s="219">
        <v>79445</v>
      </c>
      <c r="B181" s="229" t="s">
        <v>61</v>
      </c>
      <c r="C181" s="124" t="s">
        <v>629</v>
      </c>
      <c r="D181" s="125" t="s">
        <v>45</v>
      </c>
      <c r="E181" s="126">
        <v>0</v>
      </c>
      <c r="F181" s="126">
        <v>0</v>
      </c>
      <c r="G181" s="126" t="s">
        <v>41</v>
      </c>
      <c r="H181" s="126">
        <v>0</v>
      </c>
      <c r="I181" s="127">
        <v>0</v>
      </c>
      <c r="J181" s="127" t="s">
        <v>41</v>
      </c>
      <c r="K181" s="128">
        <v>0</v>
      </c>
      <c r="L181" s="128">
        <v>0</v>
      </c>
      <c r="M181" s="128" t="s">
        <v>41</v>
      </c>
      <c r="N181" s="128">
        <v>0</v>
      </c>
      <c r="O181" s="128">
        <v>0</v>
      </c>
      <c r="P181" s="128" t="s">
        <v>41</v>
      </c>
      <c r="Q181" s="117">
        <v>0</v>
      </c>
      <c r="R181" s="118">
        <v>0</v>
      </c>
      <c r="S181" s="149">
        <v>0</v>
      </c>
      <c r="T181" s="149" t="s">
        <v>41</v>
      </c>
      <c r="U181" s="150">
        <v>0</v>
      </c>
      <c r="V181" s="150" t="s">
        <v>41</v>
      </c>
      <c r="W181" s="151">
        <v>0</v>
      </c>
      <c r="X181" s="152">
        <v>0</v>
      </c>
      <c r="Y181" s="153"/>
      <c r="Z181" s="154">
        <v>0</v>
      </c>
      <c r="AA181" s="154" t="s">
        <v>41</v>
      </c>
      <c r="AB181" s="155">
        <v>0</v>
      </c>
      <c r="AC181" s="155" t="s">
        <v>41</v>
      </c>
      <c r="AD181" s="151">
        <v>0</v>
      </c>
      <c r="AE181" s="152">
        <v>0</v>
      </c>
    </row>
    <row r="182" spans="1:31" s="166" customFormat="1" x14ac:dyDescent="0.3">
      <c r="A182" s="219">
        <v>75898</v>
      </c>
      <c r="B182" s="229"/>
      <c r="C182" s="124" t="s">
        <v>630</v>
      </c>
      <c r="D182" s="125" t="s">
        <v>40</v>
      </c>
      <c r="E182" s="126">
        <v>1.8</v>
      </c>
      <c r="F182" s="126">
        <v>5.94</v>
      </c>
      <c r="G182" s="126" t="s">
        <v>41</v>
      </c>
      <c r="H182" s="126">
        <v>0.43</v>
      </c>
      <c r="I182" s="127">
        <v>8.17</v>
      </c>
      <c r="J182" s="127" t="s">
        <v>41</v>
      </c>
      <c r="K182" s="128">
        <v>1.8</v>
      </c>
      <c r="L182" s="128">
        <v>5.65</v>
      </c>
      <c r="M182" s="128" t="s">
        <v>41</v>
      </c>
      <c r="N182" s="128">
        <v>0.38</v>
      </c>
      <c r="O182" s="128">
        <v>7.83</v>
      </c>
      <c r="P182" s="128" t="s">
        <v>41</v>
      </c>
      <c r="Q182" s="117">
        <v>-0.33999999999999986</v>
      </c>
      <c r="R182" s="118">
        <v>0</v>
      </c>
      <c r="S182" s="149">
        <v>272.88535300000001</v>
      </c>
      <c r="T182" s="149" t="s">
        <v>41</v>
      </c>
      <c r="U182" s="150">
        <v>257.14424700000001</v>
      </c>
      <c r="V182" s="150" t="s">
        <v>41</v>
      </c>
      <c r="W182" s="151">
        <v>-15.741106000000002</v>
      </c>
      <c r="X182" s="152">
        <v>0</v>
      </c>
      <c r="Y182" s="153"/>
      <c r="Z182" s="154">
        <v>274.24647500000003</v>
      </c>
      <c r="AA182" s="154" t="s">
        <v>41</v>
      </c>
      <c r="AB182" s="155">
        <v>259.715619</v>
      </c>
      <c r="AC182" s="155" t="s">
        <v>41</v>
      </c>
      <c r="AD182" s="151">
        <v>-14.530856000000028</v>
      </c>
      <c r="AE182" s="152">
        <v>0</v>
      </c>
    </row>
    <row r="183" spans="1:31" s="166" customFormat="1" x14ac:dyDescent="0.3">
      <c r="A183" s="219">
        <v>75898</v>
      </c>
      <c r="B183" s="229">
        <v>26</v>
      </c>
      <c r="C183" s="124" t="s">
        <v>630</v>
      </c>
      <c r="D183" s="125" t="s">
        <v>40</v>
      </c>
      <c r="E183" s="126">
        <v>1.8</v>
      </c>
      <c r="F183" s="126">
        <v>0.97</v>
      </c>
      <c r="G183" s="126">
        <v>0.97</v>
      </c>
      <c r="H183" s="126">
        <v>0.41</v>
      </c>
      <c r="I183" s="127">
        <v>3.18</v>
      </c>
      <c r="J183" s="127">
        <v>3.18</v>
      </c>
      <c r="K183" s="128">
        <v>1.8</v>
      </c>
      <c r="L183" s="128">
        <v>0.92</v>
      </c>
      <c r="M183" s="128">
        <v>0.92</v>
      </c>
      <c r="N183" s="128">
        <v>0.36</v>
      </c>
      <c r="O183" s="128">
        <v>3.08</v>
      </c>
      <c r="P183" s="128">
        <v>3.08</v>
      </c>
      <c r="Q183" s="117">
        <v>-0.10000000000000009</v>
      </c>
      <c r="R183" s="118">
        <v>-0.10000000000000009</v>
      </c>
      <c r="S183" s="149">
        <v>106.21486200000001</v>
      </c>
      <c r="T183" s="149">
        <v>106.21486200000001</v>
      </c>
      <c r="U183" s="150">
        <v>101.14997199999999</v>
      </c>
      <c r="V183" s="150">
        <v>101.14997199999999</v>
      </c>
      <c r="W183" s="151">
        <v>-5.0648900000000197</v>
      </c>
      <c r="X183" s="152">
        <v>-5.0648900000000197</v>
      </c>
      <c r="Y183" s="153"/>
      <c r="Z183" s="154">
        <v>106.74465000000001</v>
      </c>
      <c r="AA183" s="154">
        <v>106.74465000000001</v>
      </c>
      <c r="AB183" s="155">
        <v>102.161444</v>
      </c>
      <c r="AC183" s="155">
        <v>102.161444</v>
      </c>
      <c r="AD183" s="151">
        <v>-4.5832060000000041</v>
      </c>
      <c r="AE183" s="152">
        <v>-4.5832060000000041</v>
      </c>
    </row>
    <row r="184" spans="1:31" s="166" customFormat="1" x14ac:dyDescent="0.3">
      <c r="A184" s="219">
        <v>75898</v>
      </c>
      <c r="B184" s="229" t="s">
        <v>61</v>
      </c>
      <c r="C184" s="124" t="s">
        <v>630</v>
      </c>
      <c r="D184" s="125" t="s">
        <v>40</v>
      </c>
      <c r="E184" s="126">
        <v>0</v>
      </c>
      <c r="F184" s="126">
        <v>4.97</v>
      </c>
      <c r="G184" s="126" t="s">
        <v>41</v>
      </c>
      <c r="H184" s="126">
        <v>0.02</v>
      </c>
      <c r="I184" s="127">
        <v>4.9899999999999993</v>
      </c>
      <c r="J184" s="127" t="s">
        <v>41</v>
      </c>
      <c r="K184" s="128">
        <v>0</v>
      </c>
      <c r="L184" s="128">
        <v>4.7300000000000004</v>
      </c>
      <c r="M184" s="128" t="s">
        <v>41</v>
      </c>
      <c r="N184" s="128">
        <v>0.02</v>
      </c>
      <c r="O184" s="128">
        <v>4.75</v>
      </c>
      <c r="P184" s="128" t="s">
        <v>41</v>
      </c>
      <c r="Q184" s="117">
        <v>-0.23999999999999932</v>
      </c>
      <c r="R184" s="118">
        <v>0</v>
      </c>
      <c r="S184" s="207">
        <v>166.67049099999997</v>
      </c>
      <c r="T184" s="207" t="s">
        <v>41</v>
      </c>
      <c r="U184" s="209">
        <v>155.99427499999999</v>
      </c>
      <c r="V184" s="209" t="s">
        <v>41</v>
      </c>
      <c r="W184" s="211">
        <v>-10.676215999999982</v>
      </c>
      <c r="X184" s="212">
        <v>0</v>
      </c>
      <c r="Y184" s="213"/>
      <c r="Z184" s="214">
        <v>167.501825</v>
      </c>
      <c r="AA184" s="214" t="s">
        <v>41</v>
      </c>
      <c r="AB184" s="216">
        <v>157.55417499999999</v>
      </c>
      <c r="AC184" s="216" t="s">
        <v>41</v>
      </c>
      <c r="AD184" s="211">
        <v>-9.9476500000000101</v>
      </c>
      <c r="AE184" s="212">
        <v>0</v>
      </c>
    </row>
    <row r="185" spans="1:31" s="3" customFormat="1" x14ac:dyDescent="0.3">
      <c r="A185" s="233" t="s">
        <v>541</v>
      </c>
      <c r="B185" s="90"/>
      <c r="C185" s="91"/>
      <c r="D185" s="92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4"/>
      <c r="R185" s="93"/>
      <c r="S185" s="144"/>
      <c r="T185" s="145"/>
      <c r="U185" s="146"/>
      <c r="V185" s="146"/>
      <c r="W185" s="147"/>
      <c r="X185" s="147"/>
      <c r="Y185" s="119"/>
      <c r="Z185" s="145"/>
      <c r="AA185" s="145"/>
      <c r="AB185" s="146"/>
      <c r="AC185" s="146"/>
      <c r="AD185" s="147"/>
      <c r="AE185" s="148"/>
    </row>
    <row r="186" spans="1:31" s="166" customFormat="1" x14ac:dyDescent="0.3">
      <c r="A186" s="219">
        <v>36901</v>
      </c>
      <c r="B186" s="229"/>
      <c r="C186" s="124" t="s">
        <v>631</v>
      </c>
      <c r="D186" s="125" t="s">
        <v>40</v>
      </c>
      <c r="E186" s="126">
        <v>3.28</v>
      </c>
      <c r="F186" s="126">
        <v>16.760000000000002</v>
      </c>
      <c r="G186" s="126">
        <v>0.62</v>
      </c>
      <c r="H186" s="126">
        <v>0.51</v>
      </c>
      <c r="I186" s="127">
        <v>20.550000000000004</v>
      </c>
      <c r="J186" s="127">
        <v>4.41</v>
      </c>
      <c r="K186" s="128">
        <v>3.28</v>
      </c>
      <c r="L186" s="128">
        <v>17.600000000000001</v>
      </c>
      <c r="M186" s="128">
        <v>0.66</v>
      </c>
      <c r="N186" s="128">
        <v>0.5</v>
      </c>
      <c r="O186" s="128">
        <v>21.380000000000003</v>
      </c>
      <c r="P186" s="128">
        <v>4.4399999999999995</v>
      </c>
      <c r="Q186" s="117">
        <v>0.82999999999999829</v>
      </c>
      <c r="R186" s="118">
        <v>2.9999999999999361E-2</v>
      </c>
      <c r="S186" s="149">
        <v>686.38849500000015</v>
      </c>
      <c r="T186" s="149">
        <v>147.29796899999999</v>
      </c>
      <c r="U186" s="150">
        <v>702.13844200000005</v>
      </c>
      <c r="V186" s="150">
        <v>145.81359599999996</v>
      </c>
      <c r="W186" s="151">
        <v>15.749946999999906</v>
      </c>
      <c r="X186" s="152">
        <v>-1.4843730000000335</v>
      </c>
      <c r="Y186" s="153"/>
      <c r="Z186" s="154">
        <v>689.81212500000015</v>
      </c>
      <c r="AA186" s="154">
        <v>148.03267500000001</v>
      </c>
      <c r="AB186" s="155">
        <v>709.1596340000001</v>
      </c>
      <c r="AC186" s="155">
        <v>147.27169199999997</v>
      </c>
      <c r="AD186" s="151">
        <v>19.347508999999945</v>
      </c>
      <c r="AE186" s="152">
        <v>-0.7609830000000386</v>
      </c>
    </row>
    <row r="187" spans="1:31" s="166" customFormat="1" x14ac:dyDescent="0.3">
      <c r="A187" s="219">
        <v>36902</v>
      </c>
      <c r="B187" s="229"/>
      <c r="C187" s="124" t="s">
        <v>631</v>
      </c>
      <c r="D187" s="125" t="s">
        <v>40</v>
      </c>
      <c r="E187" s="126">
        <v>4.71</v>
      </c>
      <c r="F187" s="126">
        <v>30.22</v>
      </c>
      <c r="G187" s="126">
        <v>0.86</v>
      </c>
      <c r="H187" s="126">
        <v>0.72</v>
      </c>
      <c r="I187" s="127">
        <v>35.65</v>
      </c>
      <c r="J187" s="127">
        <v>6.29</v>
      </c>
      <c r="K187" s="128">
        <v>4.71</v>
      </c>
      <c r="L187" s="128">
        <v>31.74</v>
      </c>
      <c r="M187" s="128">
        <v>0.9</v>
      </c>
      <c r="N187" s="128">
        <v>0.71</v>
      </c>
      <c r="O187" s="128">
        <v>37.159999999999997</v>
      </c>
      <c r="P187" s="128">
        <v>6.32</v>
      </c>
      <c r="Q187" s="117">
        <v>1.509999999999998</v>
      </c>
      <c r="R187" s="118">
        <v>3.0000000000000249E-2</v>
      </c>
      <c r="S187" s="149">
        <v>1190.7420849999999</v>
      </c>
      <c r="T187" s="149">
        <v>210.09166099999999</v>
      </c>
      <c r="U187" s="150">
        <v>1220.3678439999999</v>
      </c>
      <c r="V187" s="150">
        <v>207.55448799999999</v>
      </c>
      <c r="W187" s="151">
        <v>29.625759000000016</v>
      </c>
      <c r="X187" s="152">
        <v>-2.5371729999999957</v>
      </c>
      <c r="Y187" s="153"/>
      <c r="Z187" s="154">
        <v>1196.6813750000001</v>
      </c>
      <c r="AA187" s="154">
        <v>211.13957500000001</v>
      </c>
      <c r="AB187" s="155">
        <v>1232.5711879999999</v>
      </c>
      <c r="AC187" s="155">
        <v>209.629976</v>
      </c>
      <c r="AD187" s="151">
        <v>35.889812999999776</v>
      </c>
      <c r="AE187" s="152">
        <v>-1.5095990000000086</v>
      </c>
    </row>
    <row r="188" spans="1:31" s="166" customFormat="1" x14ac:dyDescent="0.3">
      <c r="A188" s="219">
        <v>36903</v>
      </c>
      <c r="B188" s="229"/>
      <c r="C188" s="124" t="s">
        <v>631</v>
      </c>
      <c r="D188" s="125" t="s">
        <v>40</v>
      </c>
      <c r="E188" s="126">
        <v>6.23</v>
      </c>
      <c r="F188" s="126">
        <v>136.52000000000001</v>
      </c>
      <c r="G188" s="126">
        <v>1.05</v>
      </c>
      <c r="H188" s="126">
        <v>1.03</v>
      </c>
      <c r="I188" s="127">
        <v>143.78</v>
      </c>
      <c r="J188" s="127">
        <v>8.31</v>
      </c>
      <c r="K188" s="128">
        <v>6.23</v>
      </c>
      <c r="L188" s="128">
        <v>143.35</v>
      </c>
      <c r="M188" s="128">
        <v>1.1000000000000001</v>
      </c>
      <c r="N188" s="128">
        <v>0.99</v>
      </c>
      <c r="O188" s="128">
        <v>150.57</v>
      </c>
      <c r="P188" s="128">
        <v>8.32</v>
      </c>
      <c r="Q188" s="117">
        <v>6.789999999999992</v>
      </c>
      <c r="R188" s="118">
        <v>9.9999999999997868E-3</v>
      </c>
      <c r="S188" s="149">
        <v>4802.381402</v>
      </c>
      <c r="T188" s="149">
        <v>277.56147900000002</v>
      </c>
      <c r="U188" s="150">
        <v>4944.8543129999998</v>
      </c>
      <c r="V188" s="150">
        <v>273.236288</v>
      </c>
      <c r="W188" s="151">
        <v>142.47291099999984</v>
      </c>
      <c r="X188" s="152">
        <v>-4.325191000000018</v>
      </c>
      <c r="Y188" s="153"/>
      <c r="Z188" s="154">
        <v>4826.3351500000008</v>
      </c>
      <c r="AA188" s="154">
        <v>278.94592500000005</v>
      </c>
      <c r="AB188" s="155">
        <v>4994.3015009999999</v>
      </c>
      <c r="AC188" s="155">
        <v>275.96857599999998</v>
      </c>
      <c r="AD188" s="151">
        <v>167.96635099999912</v>
      </c>
      <c r="AE188" s="152">
        <v>-2.9773490000000606</v>
      </c>
    </row>
    <row r="189" spans="1:31" s="166" customFormat="1" x14ac:dyDescent="0.3">
      <c r="A189" s="219">
        <v>36904</v>
      </c>
      <c r="B189" s="229"/>
      <c r="C189" s="124" t="s">
        <v>632</v>
      </c>
      <c r="D189" s="125" t="s">
        <v>40</v>
      </c>
      <c r="E189" s="126">
        <v>7.31</v>
      </c>
      <c r="F189" s="126">
        <v>43.68</v>
      </c>
      <c r="G189" s="126">
        <v>1.1599999999999999</v>
      </c>
      <c r="H189" s="126">
        <v>1.1299999999999999</v>
      </c>
      <c r="I189" s="127">
        <v>52.120000000000005</v>
      </c>
      <c r="J189" s="127">
        <v>9.5999999999999979</v>
      </c>
      <c r="K189" s="128">
        <v>7.31</v>
      </c>
      <c r="L189" s="128">
        <v>45.87</v>
      </c>
      <c r="M189" s="128">
        <v>1.22</v>
      </c>
      <c r="N189" s="128">
        <v>1.1000000000000001</v>
      </c>
      <c r="O189" s="128">
        <v>54.28</v>
      </c>
      <c r="P189" s="128">
        <v>9.629999999999999</v>
      </c>
      <c r="Q189" s="117">
        <v>2.1599999999999966</v>
      </c>
      <c r="R189" s="118">
        <v>3.0000000000001137E-2</v>
      </c>
      <c r="S189" s="149">
        <v>1740.8549080000003</v>
      </c>
      <c r="T189" s="149">
        <v>320.64863999999994</v>
      </c>
      <c r="U189" s="150">
        <v>1782.6040519999999</v>
      </c>
      <c r="V189" s="150">
        <v>316.25786699999992</v>
      </c>
      <c r="W189" s="151">
        <v>41.74914399999966</v>
      </c>
      <c r="X189" s="152">
        <v>-4.3907730000000242</v>
      </c>
      <c r="Y189" s="153"/>
      <c r="Z189" s="154">
        <v>1749.5381000000002</v>
      </c>
      <c r="AA189" s="154">
        <v>322.24799999999993</v>
      </c>
      <c r="AB189" s="155">
        <v>1800.4296039999999</v>
      </c>
      <c r="AC189" s="155">
        <v>319.42035899999996</v>
      </c>
      <c r="AD189" s="151">
        <v>50.891503999999713</v>
      </c>
      <c r="AE189" s="152">
        <v>-2.8276409999999714</v>
      </c>
    </row>
    <row r="190" spans="1:31" s="166" customFormat="1" x14ac:dyDescent="0.3">
      <c r="A190" s="219">
        <v>36905</v>
      </c>
      <c r="B190" s="229"/>
      <c r="C190" s="124" t="s">
        <v>632</v>
      </c>
      <c r="D190" s="125" t="s">
        <v>40</v>
      </c>
      <c r="E190" s="126">
        <v>8.7799999999999994</v>
      </c>
      <c r="F190" s="126">
        <v>55.95</v>
      </c>
      <c r="G190" s="126">
        <v>1.48</v>
      </c>
      <c r="H190" s="126">
        <v>1.29</v>
      </c>
      <c r="I190" s="127">
        <v>66.02000000000001</v>
      </c>
      <c r="J190" s="127">
        <v>11.55</v>
      </c>
      <c r="K190" s="128">
        <v>8.7799999999999994</v>
      </c>
      <c r="L190" s="128">
        <v>58.76</v>
      </c>
      <c r="M190" s="128">
        <v>1.55</v>
      </c>
      <c r="N190" s="128">
        <v>1.27</v>
      </c>
      <c r="O190" s="128">
        <v>68.809999999999988</v>
      </c>
      <c r="P190" s="128">
        <v>11.6</v>
      </c>
      <c r="Q190" s="117">
        <v>2.7899999999999778</v>
      </c>
      <c r="R190" s="118">
        <v>4.9999999999998934E-2</v>
      </c>
      <c r="S190" s="149">
        <v>2205.1274180000005</v>
      </c>
      <c r="T190" s="149">
        <v>385.780395</v>
      </c>
      <c r="U190" s="150">
        <v>2259.7823289999997</v>
      </c>
      <c r="V190" s="150">
        <v>380.95443999999998</v>
      </c>
      <c r="W190" s="151">
        <v>54.654910999999174</v>
      </c>
      <c r="X190" s="152">
        <v>-4.8259550000000218</v>
      </c>
      <c r="Y190" s="153"/>
      <c r="Z190" s="154">
        <v>2216.1263500000005</v>
      </c>
      <c r="AA190" s="154">
        <v>387.70462500000008</v>
      </c>
      <c r="AB190" s="155">
        <v>2282.3795329999998</v>
      </c>
      <c r="AC190" s="155">
        <v>384.76387999999997</v>
      </c>
      <c r="AD190" s="151">
        <v>66.253182999999353</v>
      </c>
      <c r="AE190" s="152">
        <v>-2.9407450000001063</v>
      </c>
    </row>
    <row r="191" spans="1:31" s="166" customFormat="1" x14ac:dyDescent="0.3">
      <c r="A191" s="219">
        <v>36906</v>
      </c>
      <c r="B191" s="229"/>
      <c r="C191" s="124" t="s">
        <v>632</v>
      </c>
      <c r="D191" s="125" t="s">
        <v>40</v>
      </c>
      <c r="E191" s="126">
        <v>10.16</v>
      </c>
      <c r="F191" s="126">
        <v>165.43</v>
      </c>
      <c r="G191" s="126">
        <v>1.67</v>
      </c>
      <c r="H191" s="126">
        <v>1.5</v>
      </c>
      <c r="I191" s="127">
        <v>177.09</v>
      </c>
      <c r="J191" s="127">
        <v>13.33</v>
      </c>
      <c r="K191" s="128">
        <v>10.16</v>
      </c>
      <c r="L191" s="128">
        <v>173.71</v>
      </c>
      <c r="M191" s="128">
        <v>1.75</v>
      </c>
      <c r="N191" s="128">
        <v>1.5</v>
      </c>
      <c r="O191" s="128">
        <v>185.37</v>
      </c>
      <c r="P191" s="128">
        <v>13.41</v>
      </c>
      <c r="Q191" s="117">
        <v>8.2800000000000011</v>
      </c>
      <c r="R191" s="118">
        <v>8.0000000000000071E-2</v>
      </c>
      <c r="S191" s="149">
        <v>5914.965381</v>
      </c>
      <c r="T191" s="149">
        <v>445.23399699999999</v>
      </c>
      <c r="U191" s="150">
        <v>6087.7176329999993</v>
      </c>
      <c r="V191" s="150">
        <v>440.39646899999997</v>
      </c>
      <c r="W191" s="151">
        <v>172.75225199999932</v>
      </c>
      <c r="X191" s="152">
        <v>-4.8375280000000203</v>
      </c>
      <c r="Y191" s="153"/>
      <c r="Z191" s="154">
        <v>5944.4685750000008</v>
      </c>
      <c r="AA191" s="154">
        <v>447.45477500000004</v>
      </c>
      <c r="AB191" s="155">
        <v>6148.5931410000003</v>
      </c>
      <c r="AC191" s="155">
        <v>444.80031300000002</v>
      </c>
      <c r="AD191" s="151">
        <v>204.1245659999995</v>
      </c>
      <c r="AE191" s="152">
        <v>-2.6544620000000236</v>
      </c>
    </row>
    <row r="192" spans="1:31" s="166" customFormat="1" x14ac:dyDescent="0.3">
      <c r="A192" s="219">
        <v>36907</v>
      </c>
      <c r="B192" s="229"/>
      <c r="C192" s="124" t="s">
        <v>633</v>
      </c>
      <c r="D192" s="125" t="s">
        <v>40</v>
      </c>
      <c r="E192" s="126">
        <v>2.93</v>
      </c>
      <c r="F192" s="126">
        <v>13.94</v>
      </c>
      <c r="G192" s="126">
        <v>0.44</v>
      </c>
      <c r="H192" s="126">
        <v>0.45</v>
      </c>
      <c r="I192" s="127">
        <v>17.32</v>
      </c>
      <c r="J192" s="127">
        <v>3.8200000000000003</v>
      </c>
      <c r="K192" s="128">
        <v>2.93</v>
      </c>
      <c r="L192" s="128">
        <v>14.63</v>
      </c>
      <c r="M192" s="128">
        <v>0.47</v>
      </c>
      <c r="N192" s="128">
        <v>0.46</v>
      </c>
      <c r="O192" s="128">
        <v>18.020000000000003</v>
      </c>
      <c r="P192" s="128">
        <v>3.8600000000000003</v>
      </c>
      <c r="Q192" s="117">
        <v>0.70000000000000284</v>
      </c>
      <c r="R192" s="118">
        <v>4.0000000000000036E-2</v>
      </c>
      <c r="S192" s="149">
        <v>578.50358800000004</v>
      </c>
      <c r="T192" s="149">
        <v>127.59143800000001</v>
      </c>
      <c r="U192" s="150">
        <v>591.79301800000007</v>
      </c>
      <c r="V192" s="150">
        <v>126.765874</v>
      </c>
      <c r="W192" s="151">
        <v>13.289430000000038</v>
      </c>
      <c r="X192" s="152">
        <v>-0.82556400000001418</v>
      </c>
      <c r="Y192" s="153"/>
      <c r="Z192" s="154">
        <v>581.3891000000001</v>
      </c>
      <c r="AA192" s="154">
        <v>128.22785000000002</v>
      </c>
      <c r="AB192" s="155">
        <v>597.7107860000001</v>
      </c>
      <c r="AC192" s="155">
        <v>128.03349800000001</v>
      </c>
      <c r="AD192" s="151">
        <v>16.321686</v>
      </c>
      <c r="AE192" s="152">
        <v>-0.19435200000000918</v>
      </c>
    </row>
    <row r="193" spans="1:31" s="166" customFormat="1" x14ac:dyDescent="0.3">
      <c r="A193" s="219">
        <v>36908</v>
      </c>
      <c r="B193" s="229"/>
      <c r="C193" s="124" t="s">
        <v>634</v>
      </c>
      <c r="D193" s="125" t="s">
        <v>40</v>
      </c>
      <c r="E193" s="126">
        <v>4.1399999999999997</v>
      </c>
      <c r="F193" s="126">
        <v>36.82</v>
      </c>
      <c r="G193" s="126">
        <v>0.61</v>
      </c>
      <c r="H193" s="126">
        <v>0.69</v>
      </c>
      <c r="I193" s="127">
        <v>41.65</v>
      </c>
      <c r="J193" s="127">
        <v>5.4399999999999995</v>
      </c>
      <c r="K193" s="128">
        <v>4.1399999999999997</v>
      </c>
      <c r="L193" s="128">
        <v>38.659999999999997</v>
      </c>
      <c r="M193" s="128">
        <v>0.65</v>
      </c>
      <c r="N193" s="128">
        <v>0.65</v>
      </c>
      <c r="O193" s="128">
        <v>43.449999999999996</v>
      </c>
      <c r="P193" s="128">
        <v>5.44</v>
      </c>
      <c r="Q193" s="117">
        <v>1.7999999999999972</v>
      </c>
      <c r="R193" s="118">
        <v>8.8817841970012523E-16</v>
      </c>
      <c r="S193" s="149">
        <v>1391.147485</v>
      </c>
      <c r="T193" s="149">
        <v>181.70089599999997</v>
      </c>
      <c r="U193" s="150">
        <v>1426.9371049999997</v>
      </c>
      <c r="V193" s="150">
        <v>178.65449599999999</v>
      </c>
      <c r="W193" s="151">
        <v>35.789619999999786</v>
      </c>
      <c r="X193" s="152">
        <v>-3.0463999999999771</v>
      </c>
      <c r="Y193" s="153"/>
      <c r="Z193" s="154">
        <v>1398.0863750000001</v>
      </c>
      <c r="AA193" s="154">
        <v>182.60720000000001</v>
      </c>
      <c r="AB193" s="155">
        <v>1441.2060849999998</v>
      </c>
      <c r="AC193" s="155">
        <v>180.44099200000002</v>
      </c>
      <c r="AD193" s="151">
        <v>43.119709999999714</v>
      </c>
      <c r="AE193" s="152">
        <v>-2.1662079999999833</v>
      </c>
    </row>
    <row r="194" spans="1:31" s="166" customFormat="1" x14ac:dyDescent="0.3">
      <c r="A194" s="219">
        <v>36909</v>
      </c>
      <c r="B194" s="229"/>
      <c r="C194" s="124" t="s">
        <v>635</v>
      </c>
      <c r="D194" s="125" t="s">
        <v>40</v>
      </c>
      <c r="E194" s="126">
        <v>4.0199999999999996</v>
      </c>
      <c r="F194" s="126">
        <v>49.7</v>
      </c>
      <c r="G194" s="126">
        <v>0.56999999999999995</v>
      </c>
      <c r="H194" s="126">
        <v>0.67</v>
      </c>
      <c r="I194" s="127">
        <v>54.39</v>
      </c>
      <c r="J194" s="127">
        <v>5.26</v>
      </c>
      <c r="K194" s="128">
        <v>4.0199999999999996</v>
      </c>
      <c r="L194" s="128">
        <v>52.18</v>
      </c>
      <c r="M194" s="128">
        <v>0.61</v>
      </c>
      <c r="N194" s="128">
        <v>0.63</v>
      </c>
      <c r="O194" s="128">
        <v>56.830000000000005</v>
      </c>
      <c r="P194" s="128">
        <v>5.26</v>
      </c>
      <c r="Q194" s="117">
        <v>2.4400000000000048</v>
      </c>
      <c r="R194" s="118">
        <v>0</v>
      </c>
      <c r="S194" s="149">
        <v>1816.674951</v>
      </c>
      <c r="T194" s="149">
        <v>175.68873399999998</v>
      </c>
      <c r="U194" s="150">
        <v>1866.3483470000001</v>
      </c>
      <c r="V194" s="150">
        <v>172.74313399999997</v>
      </c>
      <c r="W194" s="151">
        <v>49.673396000000139</v>
      </c>
      <c r="X194" s="152">
        <v>-2.9456000000000131</v>
      </c>
      <c r="Y194" s="153"/>
      <c r="Z194" s="154">
        <v>1825.7363250000001</v>
      </c>
      <c r="AA194" s="154">
        <v>176.56505000000001</v>
      </c>
      <c r="AB194" s="155">
        <v>1885.0113190000002</v>
      </c>
      <c r="AC194" s="155">
        <v>174.470518</v>
      </c>
      <c r="AD194" s="151">
        <v>59.274994000000106</v>
      </c>
      <c r="AE194" s="152">
        <v>-2.0945320000000152</v>
      </c>
    </row>
    <row r="195" spans="1:31" s="166" customFormat="1" x14ac:dyDescent="0.3">
      <c r="A195" s="219">
        <v>36836</v>
      </c>
      <c r="B195" s="229"/>
      <c r="C195" s="124" t="s">
        <v>636</v>
      </c>
      <c r="D195" s="125" t="s">
        <v>40</v>
      </c>
      <c r="E195" s="126">
        <v>7.02</v>
      </c>
      <c r="F195" s="126">
        <v>232.45</v>
      </c>
      <c r="G195" s="126">
        <v>1.34</v>
      </c>
      <c r="H195" s="126">
        <v>1.03</v>
      </c>
      <c r="I195" s="127">
        <v>240.5</v>
      </c>
      <c r="J195" s="127">
        <v>9.3899999999999988</v>
      </c>
      <c r="K195" s="128">
        <v>7.02</v>
      </c>
      <c r="L195" s="128">
        <v>244.09</v>
      </c>
      <c r="M195" s="128">
        <v>1.41</v>
      </c>
      <c r="N195" s="128">
        <v>1.05</v>
      </c>
      <c r="O195" s="128">
        <v>252.16000000000003</v>
      </c>
      <c r="P195" s="128">
        <v>9.48</v>
      </c>
      <c r="Q195" s="117">
        <v>11.660000000000025</v>
      </c>
      <c r="R195" s="118">
        <v>9.0000000000001634E-2</v>
      </c>
      <c r="S195" s="149">
        <v>8032.9164499999997</v>
      </c>
      <c r="T195" s="149">
        <v>313.63445099999996</v>
      </c>
      <c r="U195" s="150">
        <v>8281.1613440000001</v>
      </c>
      <c r="V195" s="150">
        <v>311.33173199999999</v>
      </c>
      <c r="W195" s="151">
        <v>248.24489400000039</v>
      </c>
      <c r="X195" s="152">
        <v>-2.3027189999999678</v>
      </c>
      <c r="Y195" s="153"/>
      <c r="Z195" s="154">
        <v>8072.9837500000003</v>
      </c>
      <c r="AA195" s="154">
        <v>315.198825</v>
      </c>
      <c r="AB195" s="155">
        <v>8363.9706880000012</v>
      </c>
      <c r="AC195" s="155">
        <v>314.44496400000003</v>
      </c>
      <c r="AD195" s="151">
        <v>290.98693800000092</v>
      </c>
      <c r="AE195" s="152">
        <v>-0.75386099999997214</v>
      </c>
    </row>
    <row r="196" spans="1:31" s="166" customFormat="1" x14ac:dyDescent="0.3">
      <c r="A196" s="219">
        <v>36837</v>
      </c>
      <c r="B196" s="229"/>
      <c r="C196" s="124" t="s">
        <v>637</v>
      </c>
      <c r="D196" s="125" t="s">
        <v>40</v>
      </c>
      <c r="E196" s="126">
        <v>9.07</v>
      </c>
      <c r="F196" s="126">
        <v>261.75</v>
      </c>
      <c r="G196" s="126">
        <v>1.52</v>
      </c>
      <c r="H196" s="126">
        <v>1.41</v>
      </c>
      <c r="I196" s="127">
        <v>272.23</v>
      </c>
      <c r="J196" s="127">
        <v>12</v>
      </c>
      <c r="K196" s="128">
        <v>9.07</v>
      </c>
      <c r="L196" s="128">
        <v>274.85000000000002</v>
      </c>
      <c r="M196" s="128">
        <v>1.6</v>
      </c>
      <c r="N196" s="128">
        <v>1.42</v>
      </c>
      <c r="O196" s="128">
        <v>285.34000000000003</v>
      </c>
      <c r="P196" s="128">
        <v>12.09</v>
      </c>
      <c r="Q196" s="117">
        <v>13.110000000000014</v>
      </c>
      <c r="R196" s="118">
        <v>8.9999999999999858E-2</v>
      </c>
      <c r="S196" s="149">
        <v>9092.7270070000013</v>
      </c>
      <c r="T196" s="149">
        <v>400.81079999999997</v>
      </c>
      <c r="U196" s="150">
        <v>9370.8224060000011</v>
      </c>
      <c r="V196" s="150">
        <v>397.04648099999997</v>
      </c>
      <c r="W196" s="151">
        <v>278.09539899999982</v>
      </c>
      <c r="X196" s="152">
        <v>-3.7643190000000004</v>
      </c>
      <c r="Y196" s="153"/>
      <c r="Z196" s="154">
        <v>9138.0805250000012</v>
      </c>
      <c r="AA196" s="154">
        <v>402.81000000000006</v>
      </c>
      <c r="AB196" s="155">
        <v>9464.5280620000012</v>
      </c>
      <c r="AC196" s="155">
        <v>401.01683700000001</v>
      </c>
      <c r="AD196" s="151">
        <v>326.44753700000001</v>
      </c>
      <c r="AE196" s="152">
        <v>-1.7931630000000496</v>
      </c>
    </row>
    <row r="197" spans="1:31" s="166" customFormat="1" x14ac:dyDescent="0.3">
      <c r="A197" s="219">
        <v>75820</v>
      </c>
      <c r="B197" s="229"/>
      <c r="C197" s="124" t="s">
        <v>563</v>
      </c>
      <c r="D197" s="125" t="s">
        <v>40</v>
      </c>
      <c r="E197" s="126">
        <v>1.02</v>
      </c>
      <c r="F197" s="126">
        <v>2.1</v>
      </c>
      <c r="G197" s="126" t="s">
        <v>41</v>
      </c>
      <c r="H197" s="126">
        <v>0.09</v>
      </c>
      <c r="I197" s="127">
        <v>3.21</v>
      </c>
      <c r="J197" s="127" t="s">
        <v>41</v>
      </c>
      <c r="K197" s="128">
        <v>1.02</v>
      </c>
      <c r="L197" s="128">
        <v>2.2000000000000002</v>
      </c>
      <c r="M197" s="128" t="s">
        <v>41</v>
      </c>
      <c r="N197" s="128">
        <v>0.08</v>
      </c>
      <c r="O197" s="128">
        <v>3.3000000000000003</v>
      </c>
      <c r="P197" s="128" t="s">
        <v>41</v>
      </c>
      <c r="Q197" s="117">
        <v>9.0000000000000302E-2</v>
      </c>
      <c r="R197" s="118">
        <v>0</v>
      </c>
      <c r="S197" s="149">
        <v>107.21688899999999</v>
      </c>
      <c r="T197" s="149" t="s">
        <v>41</v>
      </c>
      <c r="U197" s="150">
        <v>108.37497</v>
      </c>
      <c r="V197" s="150" t="s">
        <v>41</v>
      </c>
      <c r="W197" s="151">
        <v>1.1580810000000099</v>
      </c>
      <c r="X197" s="152">
        <v>0</v>
      </c>
      <c r="Y197" s="153"/>
      <c r="Z197" s="154">
        <v>107.75167500000001</v>
      </c>
      <c r="AA197" s="154" t="s">
        <v>41</v>
      </c>
      <c r="AB197" s="155">
        <v>109.45869</v>
      </c>
      <c r="AC197" s="155" t="s">
        <v>41</v>
      </c>
      <c r="AD197" s="151">
        <v>1.7070149999999984</v>
      </c>
      <c r="AE197" s="152">
        <v>0</v>
      </c>
    </row>
    <row r="198" spans="1:31" s="166" customFormat="1" x14ac:dyDescent="0.3">
      <c r="A198" s="219">
        <v>75820</v>
      </c>
      <c r="B198" s="229">
        <v>26</v>
      </c>
      <c r="C198" s="124" t="s">
        <v>563</v>
      </c>
      <c r="D198" s="125" t="s">
        <v>40</v>
      </c>
      <c r="E198" s="126">
        <v>1.02</v>
      </c>
      <c r="F198" s="126">
        <v>0.34</v>
      </c>
      <c r="G198" s="126">
        <v>0.34</v>
      </c>
      <c r="H198" s="126">
        <v>0.08</v>
      </c>
      <c r="I198" s="127">
        <v>1.4400000000000002</v>
      </c>
      <c r="J198" s="127">
        <v>1.4400000000000002</v>
      </c>
      <c r="K198" s="128">
        <v>1.02</v>
      </c>
      <c r="L198" s="128">
        <v>0.35</v>
      </c>
      <c r="M198" s="128">
        <v>0.35</v>
      </c>
      <c r="N198" s="128">
        <v>7.0000000000000007E-2</v>
      </c>
      <c r="O198" s="128">
        <v>1.4400000000000002</v>
      </c>
      <c r="P198" s="128">
        <v>1.4400000000000002</v>
      </c>
      <c r="Q198" s="117">
        <v>0</v>
      </c>
      <c r="R198" s="118">
        <v>0</v>
      </c>
      <c r="S198" s="149">
        <v>48.097296000000007</v>
      </c>
      <c r="T198" s="149">
        <v>48.097296000000007</v>
      </c>
      <c r="U198" s="150">
        <v>47.290896000000004</v>
      </c>
      <c r="V198" s="150">
        <v>47.290896000000004</v>
      </c>
      <c r="W198" s="151">
        <v>-0.80640000000000356</v>
      </c>
      <c r="X198" s="152">
        <v>-0.80640000000000356</v>
      </c>
      <c r="Y198" s="153"/>
      <c r="Z198" s="154">
        <v>48.33720000000001</v>
      </c>
      <c r="AA198" s="154">
        <v>48.33720000000001</v>
      </c>
      <c r="AB198" s="155">
        <v>47.763792000000002</v>
      </c>
      <c r="AC198" s="155">
        <v>47.763792000000002</v>
      </c>
      <c r="AD198" s="151">
        <v>-0.57340800000000769</v>
      </c>
      <c r="AE198" s="152">
        <v>-0.57340800000000769</v>
      </c>
    </row>
    <row r="199" spans="1:31" s="166" customFormat="1" x14ac:dyDescent="0.3">
      <c r="A199" s="219">
        <v>75820</v>
      </c>
      <c r="B199" s="229" t="s">
        <v>61</v>
      </c>
      <c r="C199" s="124" t="s">
        <v>563</v>
      </c>
      <c r="D199" s="125" t="s">
        <v>40</v>
      </c>
      <c r="E199" s="126">
        <v>0</v>
      </c>
      <c r="F199" s="126">
        <v>1.76</v>
      </c>
      <c r="G199" s="126" t="s">
        <v>41</v>
      </c>
      <c r="H199" s="126">
        <v>0.01</v>
      </c>
      <c r="I199" s="127">
        <v>1.77</v>
      </c>
      <c r="J199" s="127" t="s">
        <v>41</v>
      </c>
      <c r="K199" s="128">
        <v>0</v>
      </c>
      <c r="L199" s="128">
        <v>1.85</v>
      </c>
      <c r="M199" s="128" t="s">
        <v>41</v>
      </c>
      <c r="N199" s="128">
        <v>0.01</v>
      </c>
      <c r="O199" s="128">
        <v>1.86</v>
      </c>
      <c r="P199" s="128" t="s">
        <v>41</v>
      </c>
      <c r="Q199" s="117">
        <v>9.000000000000008E-2</v>
      </c>
      <c r="R199" s="118">
        <v>0</v>
      </c>
      <c r="S199" s="207">
        <v>59.119593000000002</v>
      </c>
      <c r="T199" s="207" t="s">
        <v>41</v>
      </c>
      <c r="U199" s="209">
        <v>61.084074000000001</v>
      </c>
      <c r="V199" s="209" t="s">
        <v>41</v>
      </c>
      <c r="W199" s="211">
        <v>1.9644809999999993</v>
      </c>
      <c r="X199" s="212">
        <v>0</v>
      </c>
      <c r="Y199" s="213"/>
      <c r="Z199" s="214">
        <v>59.414475000000003</v>
      </c>
      <c r="AA199" s="214" t="s">
        <v>41</v>
      </c>
      <c r="AB199" s="216">
        <v>61.694898000000002</v>
      </c>
      <c r="AC199" s="216" t="s">
        <v>41</v>
      </c>
      <c r="AD199" s="211">
        <v>2.280422999999999</v>
      </c>
      <c r="AE199" s="212">
        <v>0</v>
      </c>
    </row>
    <row r="200" spans="1:31" s="3" customFormat="1" x14ac:dyDescent="0.3">
      <c r="A200" s="233" t="s">
        <v>542</v>
      </c>
      <c r="B200" s="90"/>
      <c r="C200" s="91"/>
      <c r="D200" s="92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4"/>
      <c r="R200" s="93"/>
      <c r="S200" s="144"/>
      <c r="T200" s="145"/>
      <c r="U200" s="146"/>
      <c r="V200" s="146"/>
      <c r="W200" s="147"/>
      <c r="X200" s="147"/>
      <c r="Y200" s="119"/>
      <c r="Z200" s="145"/>
      <c r="AA200" s="145"/>
      <c r="AB200" s="146"/>
      <c r="AC200" s="146"/>
      <c r="AD200" s="147"/>
      <c r="AE200" s="148"/>
    </row>
    <row r="201" spans="1:31" s="166" customFormat="1" x14ac:dyDescent="0.3">
      <c r="A201" s="219">
        <v>37182</v>
      </c>
      <c r="B201" s="229"/>
      <c r="C201" s="124" t="s">
        <v>638</v>
      </c>
      <c r="D201" s="125" t="s">
        <v>40</v>
      </c>
      <c r="E201" s="126">
        <v>16.55</v>
      </c>
      <c r="F201" s="126" t="s">
        <v>41</v>
      </c>
      <c r="G201" s="126">
        <v>2.59</v>
      </c>
      <c r="H201" s="126">
        <v>1.85</v>
      </c>
      <c r="I201" s="127" t="s">
        <v>41</v>
      </c>
      <c r="J201" s="127">
        <v>20.990000000000002</v>
      </c>
      <c r="K201" s="128">
        <v>16.55</v>
      </c>
      <c r="L201" s="128" t="s">
        <v>41</v>
      </c>
      <c r="M201" s="128">
        <v>2.72</v>
      </c>
      <c r="N201" s="128">
        <v>1.78</v>
      </c>
      <c r="O201" s="128" t="s">
        <v>41</v>
      </c>
      <c r="P201" s="128">
        <v>21.05</v>
      </c>
      <c r="Q201" s="117">
        <v>0</v>
      </c>
      <c r="R201" s="118">
        <v>5.9999999999998721E-2</v>
      </c>
      <c r="S201" s="149" t="s">
        <v>41</v>
      </c>
      <c r="T201" s="149">
        <v>701.08489100000008</v>
      </c>
      <c r="U201" s="150" t="s">
        <v>41</v>
      </c>
      <c r="V201" s="150">
        <v>691.30094499999996</v>
      </c>
      <c r="W201" s="151">
        <v>0</v>
      </c>
      <c r="X201" s="152">
        <v>-9.7839460000001282</v>
      </c>
      <c r="Y201" s="153"/>
      <c r="Z201" s="154" t="s">
        <v>41</v>
      </c>
      <c r="AA201" s="154">
        <v>704.58182500000009</v>
      </c>
      <c r="AB201" s="155" t="s">
        <v>41</v>
      </c>
      <c r="AC201" s="155">
        <v>698.21376499999997</v>
      </c>
      <c r="AD201" s="151">
        <v>0</v>
      </c>
      <c r="AE201" s="152">
        <v>-6.3680600000001277</v>
      </c>
    </row>
    <row r="202" spans="1:31" s="166" customFormat="1" x14ac:dyDescent="0.3">
      <c r="A202" s="219">
        <v>37183</v>
      </c>
      <c r="B202" s="229"/>
      <c r="C202" s="124" t="s">
        <v>639</v>
      </c>
      <c r="D202" s="125" t="s">
        <v>40</v>
      </c>
      <c r="E202" s="126">
        <v>7.55</v>
      </c>
      <c r="F202" s="126">
        <v>153.4</v>
      </c>
      <c r="G202" s="126">
        <v>1.24</v>
      </c>
      <c r="H202" s="126">
        <v>0.85</v>
      </c>
      <c r="I202" s="127">
        <v>161.80000000000001</v>
      </c>
      <c r="J202" s="127">
        <v>9.6399999999999988</v>
      </c>
      <c r="K202" s="128">
        <v>7.55</v>
      </c>
      <c r="L202" s="128">
        <v>161.08000000000001</v>
      </c>
      <c r="M202" s="128">
        <v>1.3</v>
      </c>
      <c r="N202" s="128">
        <v>0.82</v>
      </c>
      <c r="O202" s="128">
        <v>169.45000000000002</v>
      </c>
      <c r="P202" s="128">
        <v>9.67</v>
      </c>
      <c r="Q202" s="117">
        <v>7.6500000000000057</v>
      </c>
      <c r="R202" s="118">
        <v>3.0000000000001137E-2</v>
      </c>
      <c r="S202" s="207">
        <v>5404.2656200000001</v>
      </c>
      <c r="T202" s="207">
        <v>321.98467599999998</v>
      </c>
      <c r="U202" s="209">
        <v>5564.8905050000003</v>
      </c>
      <c r="V202" s="209">
        <v>317.57150299999995</v>
      </c>
      <c r="W202" s="211">
        <v>160.62488500000018</v>
      </c>
      <c r="X202" s="212">
        <v>-4.4131730000000289</v>
      </c>
      <c r="Y202" s="213"/>
      <c r="Z202" s="214">
        <v>5431.2215000000006</v>
      </c>
      <c r="AA202" s="214">
        <v>323.59069999999997</v>
      </c>
      <c r="AB202" s="216">
        <v>5620.5378850000006</v>
      </c>
      <c r="AC202" s="216">
        <v>320.74713099999997</v>
      </c>
      <c r="AD202" s="211">
        <v>189.31638500000008</v>
      </c>
      <c r="AE202" s="212">
        <v>-2.8435690000000022</v>
      </c>
    </row>
    <row r="203" spans="1:31" s="3" customFormat="1" x14ac:dyDescent="0.3">
      <c r="A203" s="233" t="s">
        <v>543</v>
      </c>
      <c r="B203" s="90"/>
      <c r="C203" s="91"/>
      <c r="D203" s="92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4"/>
      <c r="R203" s="93"/>
      <c r="S203" s="144"/>
      <c r="T203" s="145"/>
      <c r="U203" s="146"/>
      <c r="V203" s="146"/>
      <c r="W203" s="147"/>
      <c r="X203" s="147"/>
      <c r="Y203" s="119"/>
      <c r="Z203" s="145"/>
      <c r="AA203" s="145"/>
      <c r="AB203" s="146"/>
      <c r="AC203" s="146"/>
      <c r="AD203" s="147"/>
      <c r="AE203" s="148"/>
    </row>
    <row r="204" spans="1:31" s="166" customFormat="1" x14ac:dyDescent="0.3">
      <c r="A204" s="219">
        <v>37197</v>
      </c>
      <c r="B204" s="229"/>
      <c r="C204" s="124" t="s">
        <v>640</v>
      </c>
      <c r="D204" s="125" t="s">
        <v>40</v>
      </c>
      <c r="E204" s="126">
        <v>5.89</v>
      </c>
      <c r="F204" s="126">
        <v>37.33</v>
      </c>
      <c r="G204" s="126">
        <v>0.97</v>
      </c>
      <c r="H204" s="126">
        <v>1.06</v>
      </c>
      <c r="I204" s="127">
        <v>44.28</v>
      </c>
      <c r="J204" s="127">
        <v>7.92</v>
      </c>
      <c r="K204" s="128">
        <v>5.89</v>
      </c>
      <c r="L204" s="128">
        <v>39.200000000000003</v>
      </c>
      <c r="M204" s="128">
        <v>1.01</v>
      </c>
      <c r="N204" s="128">
        <v>1.02</v>
      </c>
      <c r="O204" s="128">
        <v>46.110000000000007</v>
      </c>
      <c r="P204" s="128">
        <v>7.92</v>
      </c>
      <c r="Q204" s="117">
        <v>1.8300000000000054</v>
      </c>
      <c r="R204" s="118">
        <v>0</v>
      </c>
      <c r="S204" s="149">
        <v>1478.9918520000001</v>
      </c>
      <c r="T204" s="149">
        <v>264.53512799999999</v>
      </c>
      <c r="U204" s="150">
        <v>1514.293899</v>
      </c>
      <c r="V204" s="150">
        <v>260.09992799999998</v>
      </c>
      <c r="W204" s="151">
        <v>35.302046999999902</v>
      </c>
      <c r="X204" s="152">
        <v>-4.4352000000000089</v>
      </c>
      <c r="Y204" s="153"/>
      <c r="Z204" s="154">
        <v>1486.3689000000002</v>
      </c>
      <c r="AA204" s="154">
        <v>265.8546</v>
      </c>
      <c r="AB204" s="155">
        <v>1529.4364230000001</v>
      </c>
      <c r="AC204" s="155">
        <v>262.70085599999999</v>
      </c>
      <c r="AD204" s="151">
        <v>43.067522999999937</v>
      </c>
      <c r="AE204" s="152">
        <v>-3.1537440000000174</v>
      </c>
    </row>
    <row r="205" spans="1:31" s="166" customFormat="1" x14ac:dyDescent="0.3">
      <c r="A205" s="219">
        <v>37191</v>
      </c>
      <c r="B205" s="229"/>
      <c r="C205" s="124" t="s">
        <v>641</v>
      </c>
      <c r="D205" s="125" t="s">
        <v>40</v>
      </c>
      <c r="E205" s="126">
        <v>4.3499999999999996</v>
      </c>
      <c r="F205" s="126">
        <v>51.45</v>
      </c>
      <c r="G205" s="126">
        <v>0.73</v>
      </c>
      <c r="H205" s="126">
        <v>0.64</v>
      </c>
      <c r="I205" s="127">
        <v>56.440000000000005</v>
      </c>
      <c r="J205" s="127">
        <v>5.72</v>
      </c>
      <c r="K205" s="128">
        <v>4.3499999999999996</v>
      </c>
      <c r="L205" s="128">
        <v>54.03</v>
      </c>
      <c r="M205" s="128">
        <v>0.76</v>
      </c>
      <c r="N205" s="128">
        <v>0.61</v>
      </c>
      <c r="O205" s="128">
        <v>58.99</v>
      </c>
      <c r="P205" s="128">
        <v>5.72</v>
      </c>
      <c r="Q205" s="117">
        <v>2.5499999999999972</v>
      </c>
      <c r="R205" s="118">
        <v>0</v>
      </c>
      <c r="S205" s="149">
        <v>1885.1467960000002</v>
      </c>
      <c r="T205" s="149">
        <v>191.05314799999999</v>
      </c>
      <c r="U205" s="150">
        <v>1937.2846909999998</v>
      </c>
      <c r="V205" s="150">
        <v>187.84994799999998</v>
      </c>
      <c r="W205" s="151">
        <v>52.137894999999617</v>
      </c>
      <c r="X205" s="152">
        <v>-3.2032000000000096</v>
      </c>
      <c r="Y205" s="153"/>
      <c r="Z205" s="154">
        <v>1894.5497000000003</v>
      </c>
      <c r="AA205" s="154">
        <v>192.0061</v>
      </c>
      <c r="AB205" s="155">
        <v>1956.657007</v>
      </c>
      <c r="AC205" s="155">
        <v>189.728396</v>
      </c>
      <c r="AD205" s="151">
        <v>62.107306999999764</v>
      </c>
      <c r="AE205" s="152">
        <v>-2.277704</v>
      </c>
    </row>
    <row r="206" spans="1:31" s="166" customFormat="1" x14ac:dyDescent="0.3">
      <c r="A206" s="219">
        <v>37192</v>
      </c>
      <c r="B206" s="229"/>
      <c r="C206" s="124" t="s">
        <v>642</v>
      </c>
      <c r="D206" s="125" t="s">
        <v>40</v>
      </c>
      <c r="E206" s="126">
        <v>6.92</v>
      </c>
      <c r="F206" s="126">
        <v>27.14</v>
      </c>
      <c r="G206" s="126">
        <v>0.64</v>
      </c>
      <c r="H206" s="126">
        <v>1.76</v>
      </c>
      <c r="I206" s="127">
        <v>35.82</v>
      </c>
      <c r="J206" s="127">
        <v>9.32</v>
      </c>
      <c r="K206" s="128">
        <v>6.92</v>
      </c>
      <c r="L206" s="128">
        <v>28.5</v>
      </c>
      <c r="M206" s="128">
        <v>0.68</v>
      </c>
      <c r="N206" s="128">
        <v>1.7</v>
      </c>
      <c r="O206" s="128">
        <v>37.120000000000005</v>
      </c>
      <c r="P206" s="128">
        <v>9.2999999999999989</v>
      </c>
      <c r="Q206" s="117">
        <v>1.3000000000000043</v>
      </c>
      <c r="R206" s="118">
        <v>-2.000000000000135E-2</v>
      </c>
      <c r="S206" s="149">
        <v>1196.4202379999999</v>
      </c>
      <c r="T206" s="149">
        <v>311.29638800000004</v>
      </c>
      <c r="U206" s="150">
        <v>1219.054208</v>
      </c>
      <c r="V206" s="150">
        <v>305.42036999999993</v>
      </c>
      <c r="W206" s="151">
        <v>22.63397000000009</v>
      </c>
      <c r="X206" s="152">
        <v>-5.8760180000001014</v>
      </c>
      <c r="Y206" s="153"/>
      <c r="Z206" s="154">
        <v>1202.3878500000001</v>
      </c>
      <c r="AA206" s="154">
        <v>312.84910000000002</v>
      </c>
      <c r="AB206" s="155">
        <v>1231.2444160000002</v>
      </c>
      <c r="AC206" s="155">
        <v>308.47448999999995</v>
      </c>
      <c r="AD206" s="151">
        <v>28.856566000000157</v>
      </c>
      <c r="AE206" s="152">
        <v>-4.3746100000000752</v>
      </c>
    </row>
    <row r="207" spans="1:31" s="166" customFormat="1" x14ac:dyDescent="0.3">
      <c r="A207" s="219">
        <v>37193</v>
      </c>
      <c r="B207" s="229"/>
      <c r="C207" s="124" t="s">
        <v>643</v>
      </c>
      <c r="D207" s="125" t="s">
        <v>40</v>
      </c>
      <c r="E207" s="126">
        <v>6.92</v>
      </c>
      <c r="F207" s="126">
        <v>34.29</v>
      </c>
      <c r="G207" s="126">
        <v>1.05</v>
      </c>
      <c r="H207" s="126">
        <v>1.07</v>
      </c>
      <c r="I207" s="127">
        <v>42.28</v>
      </c>
      <c r="J207" s="127">
        <v>9.0399999999999991</v>
      </c>
      <c r="K207" s="128">
        <v>6.92</v>
      </c>
      <c r="L207" s="128">
        <v>36</v>
      </c>
      <c r="M207" s="128">
        <v>1.1000000000000001</v>
      </c>
      <c r="N207" s="128">
        <v>1.03</v>
      </c>
      <c r="O207" s="128">
        <v>43.95</v>
      </c>
      <c r="P207" s="128">
        <v>9.0499999999999989</v>
      </c>
      <c r="Q207" s="117">
        <v>1.6700000000000017</v>
      </c>
      <c r="R207" s="118">
        <v>9.9999999999997868E-3</v>
      </c>
      <c r="S207" s="149">
        <v>1412.1900520000002</v>
      </c>
      <c r="T207" s="149">
        <v>301.94413599999996</v>
      </c>
      <c r="U207" s="150">
        <v>1443.357555</v>
      </c>
      <c r="V207" s="150">
        <v>297.21014499999995</v>
      </c>
      <c r="W207" s="151">
        <v>31.167502999999897</v>
      </c>
      <c r="X207" s="152">
        <v>-4.7339910000000032</v>
      </c>
      <c r="Y207" s="153"/>
      <c r="Z207" s="154">
        <v>1419.2339000000002</v>
      </c>
      <c r="AA207" s="154">
        <v>303.4502</v>
      </c>
      <c r="AB207" s="155">
        <v>1457.790735</v>
      </c>
      <c r="AC207" s="155">
        <v>300.18216499999994</v>
      </c>
      <c r="AD207" s="151">
        <v>38.556834999999865</v>
      </c>
      <c r="AE207" s="152">
        <v>-3.2680350000000544</v>
      </c>
    </row>
    <row r="208" spans="1:31" s="166" customFormat="1" x14ac:dyDescent="0.3">
      <c r="A208" s="219" t="s">
        <v>544</v>
      </c>
      <c r="B208" s="229"/>
      <c r="C208" s="124" t="s">
        <v>644</v>
      </c>
      <c r="D208" s="125" t="s">
        <v>45</v>
      </c>
      <c r="E208" s="126">
        <v>0</v>
      </c>
      <c r="F208" s="126">
        <v>0</v>
      </c>
      <c r="G208" s="126">
        <v>0</v>
      </c>
      <c r="H208" s="126">
        <v>0</v>
      </c>
      <c r="I208" s="127">
        <v>0</v>
      </c>
      <c r="J208" s="127">
        <v>0</v>
      </c>
      <c r="K208" s="128">
        <v>0</v>
      </c>
      <c r="L208" s="128">
        <v>0</v>
      </c>
      <c r="M208" s="128">
        <v>0</v>
      </c>
      <c r="N208" s="128">
        <v>0</v>
      </c>
      <c r="O208" s="128">
        <v>0</v>
      </c>
      <c r="P208" s="128">
        <v>0</v>
      </c>
      <c r="Q208" s="117">
        <v>0</v>
      </c>
      <c r="R208" s="118">
        <v>0</v>
      </c>
      <c r="S208" s="149">
        <v>0</v>
      </c>
      <c r="T208" s="149">
        <v>0</v>
      </c>
      <c r="U208" s="150">
        <v>0</v>
      </c>
      <c r="V208" s="150">
        <v>0</v>
      </c>
      <c r="W208" s="151">
        <v>0</v>
      </c>
      <c r="X208" s="152">
        <v>0</v>
      </c>
      <c r="Y208" s="153"/>
      <c r="Z208" s="154">
        <v>0</v>
      </c>
      <c r="AA208" s="154">
        <v>0</v>
      </c>
      <c r="AB208" s="155">
        <v>0</v>
      </c>
      <c r="AC208" s="155">
        <v>0</v>
      </c>
      <c r="AD208" s="151">
        <v>0</v>
      </c>
      <c r="AE208" s="152">
        <v>0</v>
      </c>
    </row>
    <row r="209" spans="1:31" s="166" customFormat="1" x14ac:dyDescent="0.3">
      <c r="A209" s="219" t="s">
        <v>545</v>
      </c>
      <c r="B209" s="229"/>
      <c r="C209" s="124" t="s">
        <v>645</v>
      </c>
      <c r="D209" s="125" t="s">
        <v>45</v>
      </c>
      <c r="E209" s="126">
        <v>0</v>
      </c>
      <c r="F209" s="126">
        <v>0</v>
      </c>
      <c r="G209" s="126">
        <v>0</v>
      </c>
      <c r="H209" s="126">
        <v>0</v>
      </c>
      <c r="I209" s="127">
        <v>0</v>
      </c>
      <c r="J209" s="127">
        <v>0</v>
      </c>
      <c r="K209" s="128">
        <v>0</v>
      </c>
      <c r="L209" s="128">
        <v>0</v>
      </c>
      <c r="M209" s="128">
        <v>0</v>
      </c>
      <c r="N209" s="128">
        <v>0</v>
      </c>
      <c r="O209" s="128">
        <v>0</v>
      </c>
      <c r="P209" s="128">
        <v>0</v>
      </c>
      <c r="Q209" s="117">
        <v>0</v>
      </c>
      <c r="R209" s="118">
        <v>0</v>
      </c>
      <c r="S209" s="149">
        <v>0</v>
      </c>
      <c r="T209" s="149">
        <v>0</v>
      </c>
      <c r="U209" s="150">
        <v>0</v>
      </c>
      <c r="V209" s="150">
        <v>0</v>
      </c>
      <c r="W209" s="151">
        <v>0</v>
      </c>
      <c r="X209" s="152">
        <v>0</v>
      </c>
      <c r="Y209" s="153"/>
      <c r="Z209" s="154">
        <v>0</v>
      </c>
      <c r="AA209" s="154">
        <v>0</v>
      </c>
      <c r="AB209" s="155">
        <v>0</v>
      </c>
      <c r="AC209" s="155">
        <v>0</v>
      </c>
      <c r="AD209" s="151">
        <v>0</v>
      </c>
      <c r="AE209" s="152">
        <v>0</v>
      </c>
    </row>
    <row r="210" spans="1:31" s="166" customFormat="1" x14ac:dyDescent="0.3"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2"/>
      <c r="X210" s="2"/>
      <c r="Y210" s="2"/>
      <c r="Z210" s="1"/>
      <c r="AA210" s="1"/>
      <c r="AB210" s="1"/>
      <c r="AC210" s="1"/>
      <c r="AD210" s="2"/>
      <c r="AE210" s="2"/>
    </row>
    <row r="211" spans="1:31" s="166" customFormat="1" x14ac:dyDescent="0.3"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2"/>
      <c r="X211" s="2"/>
      <c r="Y211" s="2"/>
      <c r="Z211" s="1"/>
      <c r="AA211" s="1"/>
      <c r="AB211" s="1"/>
      <c r="AC211" s="1"/>
      <c r="AD211" s="2"/>
      <c r="AE211" s="2"/>
    </row>
    <row r="212" spans="1:31" s="166" customFormat="1" x14ac:dyDescent="0.3"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2"/>
      <c r="X212" s="2"/>
      <c r="Y212" s="2"/>
      <c r="Z212" s="1"/>
      <c r="AA212" s="1"/>
      <c r="AB212" s="1"/>
      <c r="AC212" s="1"/>
      <c r="AD212" s="2"/>
      <c r="AE212" s="2"/>
    </row>
    <row r="213" spans="1:31" s="166" customFormat="1" x14ac:dyDescent="0.3"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2"/>
      <c r="S213" s="1"/>
      <c r="T213" s="1"/>
      <c r="U213" s="1"/>
      <c r="V213" s="1"/>
      <c r="W213" s="2"/>
      <c r="X213" s="2"/>
      <c r="Y213" s="2"/>
      <c r="Z213" s="1"/>
      <c r="AA213" s="1"/>
      <c r="AB213" s="1"/>
      <c r="AC213" s="1"/>
      <c r="AD213" s="2"/>
      <c r="AE213" s="2"/>
    </row>
    <row r="214" spans="1:31" s="166" customFormat="1" x14ac:dyDescent="0.3"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2"/>
      <c r="S214" s="1"/>
      <c r="T214" s="1"/>
      <c r="U214" s="1"/>
      <c r="V214" s="1"/>
      <c r="W214" s="2"/>
      <c r="X214" s="2"/>
      <c r="Y214" s="2"/>
      <c r="Z214" s="1"/>
      <c r="AA214" s="1"/>
      <c r="AB214" s="1"/>
      <c r="AC214" s="1"/>
      <c r="AD214" s="2"/>
      <c r="AE214" s="2"/>
    </row>
    <row r="215" spans="1:31" s="166" customFormat="1" x14ac:dyDescent="0.3"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2"/>
      <c r="S215" s="1"/>
      <c r="T215" s="1"/>
      <c r="U215" s="1"/>
      <c r="V215" s="1"/>
      <c r="W215" s="2"/>
      <c r="X215" s="2"/>
      <c r="Y215" s="2"/>
      <c r="Z215" s="1"/>
      <c r="AA215" s="1"/>
      <c r="AB215" s="1"/>
      <c r="AC215" s="1"/>
      <c r="AD215" s="2"/>
      <c r="AE215" s="2"/>
    </row>
    <row r="216" spans="1:31" s="166" customFormat="1" x14ac:dyDescent="0.3"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2"/>
      <c r="S216" s="1"/>
      <c r="T216" s="1"/>
      <c r="U216" s="1"/>
      <c r="V216" s="1"/>
      <c r="W216" s="2"/>
      <c r="X216" s="2"/>
      <c r="Y216" s="2"/>
      <c r="Z216" s="1"/>
      <c r="AA216" s="1"/>
      <c r="AB216" s="1"/>
      <c r="AC216" s="1"/>
      <c r="AD216" s="2"/>
      <c r="AE216" s="2"/>
    </row>
    <row r="217" spans="1:31" s="166" customFormat="1" x14ac:dyDescent="0.3"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2"/>
      <c r="S217" s="1"/>
      <c r="T217" s="1"/>
      <c r="U217" s="1"/>
      <c r="V217" s="1"/>
      <c r="W217" s="2"/>
      <c r="X217" s="2"/>
      <c r="Y217" s="2"/>
      <c r="Z217" s="1"/>
      <c r="AA217" s="1"/>
      <c r="AB217" s="1"/>
      <c r="AC217" s="1"/>
      <c r="AD217" s="2"/>
      <c r="AE217" s="2"/>
    </row>
    <row r="218" spans="1:31" s="166" customFormat="1" x14ac:dyDescent="0.3"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2"/>
      <c r="S218" s="1"/>
      <c r="T218" s="1"/>
      <c r="U218" s="1"/>
      <c r="V218" s="1"/>
      <c r="W218" s="2"/>
      <c r="X218" s="2"/>
      <c r="Y218" s="2"/>
      <c r="Z218" s="1"/>
      <c r="AA218" s="1"/>
      <c r="AB218" s="1"/>
      <c r="AC218" s="1"/>
      <c r="AD218" s="2"/>
      <c r="AE218" s="2"/>
    </row>
    <row r="219" spans="1:31" s="166" customFormat="1" x14ac:dyDescent="0.3"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2"/>
      <c r="S219" s="1"/>
      <c r="T219" s="1"/>
      <c r="U219" s="1"/>
      <c r="V219" s="1"/>
      <c r="W219" s="2"/>
      <c r="X219" s="2"/>
      <c r="Y219" s="2"/>
      <c r="Z219" s="1"/>
      <c r="AA219" s="1"/>
      <c r="AB219" s="1"/>
      <c r="AC219" s="1"/>
      <c r="AD219" s="2"/>
      <c r="AE219" s="2"/>
    </row>
    <row r="220" spans="1:31" s="166" customFormat="1" x14ac:dyDescent="0.3"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2"/>
      <c r="S220" s="1"/>
      <c r="T220" s="1"/>
      <c r="U220" s="1"/>
      <c r="V220" s="1"/>
      <c r="W220" s="2"/>
      <c r="X220" s="2"/>
      <c r="Y220" s="2"/>
      <c r="Z220" s="1"/>
      <c r="AA220" s="1"/>
      <c r="AB220" s="1"/>
      <c r="AC220" s="1"/>
      <c r="AD220" s="2"/>
      <c r="AE220" s="2"/>
    </row>
    <row r="221" spans="1:31" s="166" customFormat="1" x14ac:dyDescent="0.3"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2"/>
      <c r="S221" s="1"/>
      <c r="T221" s="1"/>
      <c r="U221" s="1"/>
      <c r="V221" s="1"/>
      <c r="W221" s="2"/>
      <c r="X221" s="2"/>
      <c r="Y221" s="2"/>
      <c r="Z221" s="1"/>
      <c r="AA221" s="1"/>
      <c r="AB221" s="1"/>
      <c r="AC221" s="1"/>
      <c r="AD221" s="2"/>
      <c r="AE221" s="2"/>
    </row>
    <row r="222" spans="1:31" s="166" customFormat="1" x14ac:dyDescent="0.3"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2"/>
      <c r="S222" s="1"/>
      <c r="T222" s="1"/>
      <c r="U222" s="1"/>
      <c r="V222" s="1"/>
      <c r="W222" s="2"/>
      <c r="X222" s="2"/>
      <c r="Y222" s="2"/>
      <c r="Z222" s="1"/>
      <c r="AA222" s="1"/>
      <c r="AB222" s="1"/>
      <c r="AC222" s="1"/>
      <c r="AD222" s="2"/>
      <c r="AE222" s="2"/>
    </row>
    <row r="223" spans="1:31" s="166" customFormat="1" x14ac:dyDescent="0.3"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2"/>
      <c r="S223" s="1"/>
      <c r="T223" s="1"/>
      <c r="U223" s="1"/>
      <c r="V223" s="1"/>
      <c r="W223" s="2"/>
      <c r="X223" s="2"/>
      <c r="Y223" s="2"/>
      <c r="Z223" s="1"/>
      <c r="AA223" s="1"/>
      <c r="AB223" s="1"/>
      <c r="AC223" s="1"/>
      <c r="AD223" s="2"/>
      <c r="AE223" s="2"/>
    </row>
    <row r="224" spans="1:31" s="166" customFormat="1" x14ac:dyDescent="0.3">
      <c r="B224" s="1"/>
      <c r="C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2"/>
      <c r="S224" s="1"/>
      <c r="T224" s="1"/>
      <c r="U224" s="1"/>
      <c r="V224" s="1"/>
      <c r="W224" s="2"/>
      <c r="X224" s="2"/>
      <c r="Y224" s="2"/>
      <c r="Z224" s="1"/>
      <c r="AA224" s="1"/>
      <c r="AB224" s="1"/>
      <c r="AC224" s="1"/>
      <c r="AD224" s="2"/>
      <c r="AE224" s="2"/>
    </row>
    <row r="225" spans="2:31" s="166" customFormat="1" x14ac:dyDescent="0.3">
      <c r="B225" s="1"/>
      <c r="C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2"/>
      <c r="S225" s="1"/>
      <c r="T225" s="1"/>
      <c r="U225" s="1"/>
      <c r="V225" s="1"/>
      <c r="W225" s="2"/>
      <c r="X225" s="2"/>
      <c r="Y225" s="2"/>
      <c r="Z225" s="1"/>
      <c r="AA225" s="1"/>
      <c r="AB225" s="1"/>
      <c r="AC225" s="1"/>
      <c r="AD225" s="2"/>
      <c r="AE225" s="2"/>
    </row>
    <row r="226" spans="2:31" s="166" customFormat="1" x14ac:dyDescent="0.3">
      <c r="B226" s="1"/>
      <c r="C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2"/>
      <c r="S226" s="1"/>
      <c r="T226" s="1"/>
      <c r="U226" s="1"/>
      <c r="V226" s="1"/>
      <c r="W226" s="2"/>
      <c r="X226" s="2"/>
      <c r="Y226" s="2"/>
      <c r="Z226" s="1"/>
      <c r="AA226" s="1"/>
      <c r="AB226" s="1"/>
      <c r="AC226" s="1"/>
      <c r="AD226" s="2"/>
      <c r="AE226" s="2"/>
    </row>
    <row r="227" spans="2:31" s="166" customFormat="1" x14ac:dyDescent="0.3">
      <c r="B227" s="1"/>
      <c r="C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2"/>
      <c r="S227" s="1"/>
      <c r="T227" s="1"/>
      <c r="U227" s="1"/>
      <c r="V227" s="1"/>
      <c r="W227" s="2"/>
      <c r="X227" s="2"/>
      <c r="Y227" s="2"/>
      <c r="Z227" s="1"/>
      <c r="AA227" s="1"/>
      <c r="AB227" s="1"/>
      <c r="AC227" s="1"/>
      <c r="AD227" s="2"/>
      <c r="AE227" s="2"/>
    </row>
    <row r="228" spans="2:31" s="166" customFormat="1" x14ac:dyDescent="0.3">
      <c r="B228" s="1"/>
      <c r="C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2"/>
      <c r="S228" s="1"/>
      <c r="T228" s="1"/>
      <c r="U228" s="1"/>
      <c r="V228" s="1"/>
      <c r="W228" s="2"/>
      <c r="X228" s="2"/>
      <c r="Y228" s="2"/>
      <c r="Z228" s="1"/>
      <c r="AA228" s="1"/>
      <c r="AB228" s="1"/>
      <c r="AC228" s="1"/>
      <c r="AD228" s="2"/>
      <c r="AE228" s="2"/>
    </row>
    <row r="229" spans="2:31" s="166" customFormat="1" x14ac:dyDescent="0.3">
      <c r="B229" s="1"/>
      <c r="C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2"/>
      <c r="S229" s="1"/>
      <c r="T229" s="1"/>
      <c r="U229" s="1"/>
      <c r="V229" s="1"/>
      <c r="W229" s="2"/>
      <c r="X229" s="2"/>
      <c r="Y229" s="2"/>
      <c r="Z229" s="1"/>
      <c r="AA229" s="1"/>
      <c r="AB229" s="1"/>
      <c r="AC229" s="1"/>
      <c r="AD229" s="2"/>
      <c r="AE229" s="2"/>
    </row>
    <row r="230" spans="2:31" s="166" customFormat="1" x14ac:dyDescent="0.3">
      <c r="B230" s="1"/>
      <c r="C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2"/>
      <c r="S230" s="1"/>
      <c r="T230" s="1"/>
      <c r="U230" s="1"/>
      <c r="V230" s="1"/>
      <c r="W230" s="2"/>
      <c r="X230" s="2"/>
      <c r="Y230" s="2"/>
      <c r="Z230" s="1"/>
      <c r="AA230" s="1"/>
      <c r="AB230" s="1"/>
      <c r="AC230" s="1"/>
      <c r="AD230" s="2"/>
      <c r="AE230" s="2"/>
    </row>
    <row r="231" spans="2:31" s="166" customFormat="1" x14ac:dyDescent="0.3">
      <c r="B231" s="1"/>
      <c r="C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2"/>
      <c r="S231" s="1"/>
      <c r="T231" s="1"/>
      <c r="U231" s="1"/>
      <c r="V231" s="1"/>
      <c r="W231" s="2"/>
      <c r="X231" s="2"/>
      <c r="Y231" s="2"/>
      <c r="Z231" s="1"/>
      <c r="AA231" s="1"/>
      <c r="AB231" s="1"/>
      <c r="AC231" s="1"/>
      <c r="AD231" s="2"/>
      <c r="AE231" s="2"/>
    </row>
    <row r="232" spans="2:31" s="166" customFormat="1" x14ac:dyDescent="0.3">
      <c r="B232" s="1"/>
      <c r="C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2"/>
      <c r="S232" s="1"/>
      <c r="T232" s="1"/>
      <c r="U232" s="1"/>
      <c r="V232" s="1"/>
      <c r="W232" s="2"/>
      <c r="X232" s="2"/>
      <c r="Y232" s="2"/>
      <c r="Z232" s="1"/>
      <c r="AA232" s="1"/>
      <c r="AB232" s="1"/>
      <c r="AC232" s="1"/>
      <c r="AD232" s="2"/>
      <c r="AE232" s="2"/>
    </row>
    <row r="233" spans="2:31" s="166" customFormat="1" x14ac:dyDescent="0.3">
      <c r="B233" s="1"/>
      <c r="C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2"/>
      <c r="S233" s="1"/>
      <c r="T233" s="1"/>
      <c r="U233" s="1"/>
      <c r="V233" s="1"/>
      <c r="W233" s="2"/>
      <c r="X233" s="2"/>
      <c r="Y233" s="2"/>
      <c r="Z233" s="1"/>
      <c r="AA233" s="1"/>
      <c r="AB233" s="1"/>
      <c r="AC233" s="1"/>
      <c r="AD233" s="2"/>
      <c r="AE233" s="2"/>
    </row>
    <row r="234" spans="2:31" s="166" customFormat="1" x14ac:dyDescent="0.3">
      <c r="B234" s="1"/>
      <c r="C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2"/>
      <c r="S234" s="1"/>
      <c r="T234" s="1"/>
      <c r="U234" s="1"/>
      <c r="V234" s="1"/>
      <c r="W234" s="2"/>
      <c r="X234" s="2"/>
      <c r="Y234" s="2"/>
      <c r="Z234" s="1"/>
      <c r="AA234" s="1"/>
      <c r="AB234" s="1"/>
      <c r="AC234" s="1"/>
      <c r="AD234" s="2"/>
      <c r="AE234" s="2"/>
    </row>
    <row r="235" spans="2:31" s="166" customFormat="1" x14ac:dyDescent="0.3">
      <c r="B235" s="1"/>
      <c r="C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2"/>
      <c r="S235" s="1"/>
      <c r="T235" s="1"/>
      <c r="U235" s="1"/>
      <c r="V235" s="1"/>
      <c r="W235" s="2"/>
      <c r="X235" s="2"/>
      <c r="Y235" s="2"/>
      <c r="Z235" s="1"/>
      <c r="AA235" s="1"/>
      <c r="AB235" s="1"/>
      <c r="AC235" s="1"/>
      <c r="AD235" s="2"/>
      <c r="AE235" s="2"/>
    </row>
    <row r="236" spans="2:31" s="166" customFormat="1" x14ac:dyDescent="0.3">
      <c r="B236" s="1"/>
      <c r="C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2"/>
      <c r="S236" s="1"/>
      <c r="T236" s="1"/>
      <c r="U236" s="1"/>
      <c r="V236" s="1"/>
      <c r="W236" s="2"/>
      <c r="X236" s="2"/>
      <c r="Y236" s="2"/>
      <c r="Z236" s="1"/>
      <c r="AA236" s="1"/>
      <c r="AB236" s="1"/>
      <c r="AC236" s="1"/>
      <c r="AD236" s="2"/>
      <c r="AE236" s="2"/>
    </row>
    <row r="237" spans="2:31" s="166" customFormat="1" x14ac:dyDescent="0.3">
      <c r="B237" s="1"/>
      <c r="C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2"/>
      <c r="S237" s="1"/>
      <c r="T237" s="1"/>
      <c r="U237" s="1"/>
      <c r="V237" s="1"/>
      <c r="W237" s="2"/>
      <c r="X237" s="2"/>
      <c r="Y237" s="2"/>
      <c r="Z237" s="1"/>
      <c r="AA237" s="1"/>
      <c r="AB237" s="1"/>
      <c r="AC237" s="1"/>
      <c r="AD237" s="2"/>
      <c r="AE237" s="2"/>
    </row>
    <row r="238" spans="2:31" s="166" customFormat="1" x14ac:dyDescent="0.3">
      <c r="B238" s="1"/>
      <c r="C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2"/>
      <c r="S238" s="1"/>
      <c r="T238" s="1"/>
      <c r="U238" s="1"/>
      <c r="V238" s="1"/>
      <c r="W238" s="2"/>
      <c r="X238" s="2"/>
      <c r="Y238" s="2"/>
      <c r="Z238" s="1"/>
      <c r="AA238" s="1"/>
      <c r="AB238" s="1"/>
      <c r="AC238" s="1"/>
      <c r="AD238" s="2"/>
      <c r="AE238" s="2"/>
    </row>
    <row r="239" spans="2:31" s="166" customFormat="1" x14ac:dyDescent="0.3"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2"/>
      <c r="S239" s="1"/>
      <c r="T239" s="1"/>
      <c r="U239" s="1"/>
      <c r="V239" s="1"/>
      <c r="W239" s="2"/>
      <c r="X239" s="2"/>
      <c r="Y239" s="2"/>
      <c r="Z239" s="1"/>
      <c r="AA239" s="1"/>
      <c r="AB239" s="1"/>
      <c r="AC239" s="1"/>
      <c r="AD239" s="2"/>
      <c r="AE239" s="2"/>
    </row>
    <row r="240" spans="2:31" s="166" customFormat="1" x14ac:dyDescent="0.3"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2"/>
      <c r="S240" s="1"/>
      <c r="T240" s="1"/>
      <c r="U240" s="1"/>
      <c r="V240" s="1"/>
      <c r="W240" s="2"/>
      <c r="X240" s="2"/>
      <c r="Y240" s="2"/>
      <c r="Z240" s="1"/>
      <c r="AA240" s="1"/>
      <c r="AB240" s="1"/>
      <c r="AC240" s="1"/>
      <c r="AD240" s="2"/>
      <c r="AE240" s="2"/>
    </row>
    <row r="241" spans="2:31" s="166" customFormat="1" x14ac:dyDescent="0.3"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2"/>
      <c r="S241" s="1"/>
      <c r="T241" s="1"/>
      <c r="U241" s="1"/>
      <c r="V241" s="1"/>
      <c r="W241" s="2"/>
      <c r="X241" s="2"/>
      <c r="Y241" s="2"/>
      <c r="Z241" s="1"/>
      <c r="AA241" s="1"/>
      <c r="AB241" s="1"/>
      <c r="AC241" s="1"/>
      <c r="AD241" s="2"/>
      <c r="AE241" s="2"/>
    </row>
    <row r="242" spans="2:31" s="166" customFormat="1" x14ac:dyDescent="0.3"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2"/>
      <c r="S242" s="1"/>
      <c r="T242" s="1"/>
      <c r="U242" s="1"/>
      <c r="V242" s="1"/>
      <c r="W242" s="2"/>
      <c r="X242" s="2"/>
      <c r="Y242" s="2"/>
      <c r="Z242" s="1"/>
      <c r="AA242" s="1"/>
      <c r="AB242" s="1"/>
      <c r="AC242" s="1"/>
      <c r="AD242" s="2"/>
      <c r="AE242" s="2"/>
    </row>
    <row r="243" spans="2:31" s="166" customFormat="1" x14ac:dyDescent="0.3"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2"/>
      <c r="S243" s="1"/>
      <c r="T243" s="1"/>
      <c r="U243" s="1"/>
      <c r="V243" s="1"/>
      <c r="W243" s="2"/>
      <c r="X243" s="2"/>
      <c r="Y243" s="2"/>
      <c r="Z243" s="1"/>
      <c r="AA243" s="1"/>
      <c r="AB243" s="1"/>
      <c r="AC243" s="1"/>
      <c r="AD243" s="2"/>
      <c r="AE243" s="2"/>
    </row>
    <row r="244" spans="2:31" s="166" customFormat="1" x14ac:dyDescent="0.3"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2"/>
      <c r="S244" s="1"/>
      <c r="T244" s="1"/>
      <c r="U244" s="1"/>
      <c r="V244" s="1"/>
      <c r="W244" s="2"/>
      <c r="X244" s="2"/>
      <c r="Y244" s="2"/>
      <c r="Z244" s="1"/>
      <c r="AA244" s="1"/>
      <c r="AB244" s="1"/>
      <c r="AC244" s="1"/>
      <c r="AD244" s="2"/>
      <c r="AE244" s="2"/>
    </row>
    <row r="245" spans="2:31" s="166" customFormat="1" x14ac:dyDescent="0.3"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2"/>
      <c r="S245" s="1"/>
      <c r="T245" s="1"/>
      <c r="U245" s="1"/>
      <c r="V245" s="1"/>
      <c r="W245" s="2"/>
      <c r="X245" s="2"/>
      <c r="Y245" s="2"/>
      <c r="Z245" s="1"/>
      <c r="AA245" s="1"/>
      <c r="AB245" s="1"/>
      <c r="AC245" s="1"/>
      <c r="AD245" s="2"/>
      <c r="AE245" s="2"/>
    </row>
    <row r="246" spans="2:31" s="166" customFormat="1" x14ac:dyDescent="0.3"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2"/>
      <c r="S246" s="1"/>
      <c r="T246" s="1"/>
      <c r="U246" s="1"/>
      <c r="V246" s="1"/>
      <c r="W246" s="2"/>
      <c r="X246" s="2"/>
      <c r="Y246" s="2"/>
      <c r="Z246" s="1"/>
      <c r="AA246" s="1"/>
      <c r="AB246" s="1"/>
      <c r="AC246" s="1"/>
      <c r="AD246" s="2"/>
      <c r="AE246" s="2"/>
    </row>
    <row r="247" spans="2:31" s="166" customFormat="1" x14ac:dyDescent="0.3"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2"/>
      <c r="S247" s="1"/>
      <c r="T247" s="1"/>
      <c r="U247" s="1"/>
      <c r="V247" s="1"/>
      <c r="W247" s="2"/>
      <c r="X247" s="2"/>
      <c r="Y247" s="2"/>
      <c r="Z247" s="1"/>
      <c r="AA247" s="1"/>
      <c r="AB247" s="1"/>
      <c r="AC247" s="1"/>
      <c r="AD247" s="2"/>
      <c r="AE247" s="2"/>
    </row>
    <row r="248" spans="2:31" s="166" customFormat="1" x14ac:dyDescent="0.3"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2"/>
      <c r="S248" s="1"/>
      <c r="T248" s="1"/>
      <c r="U248" s="1"/>
      <c r="V248" s="1"/>
      <c r="W248" s="2"/>
      <c r="X248" s="2"/>
      <c r="Y248" s="2"/>
      <c r="Z248" s="1"/>
      <c r="AA248" s="1"/>
      <c r="AB248" s="1"/>
      <c r="AC248" s="1"/>
      <c r="AD248" s="2"/>
      <c r="AE248" s="2"/>
    </row>
    <row r="249" spans="2:31" s="166" customFormat="1" x14ac:dyDescent="0.3"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2"/>
      <c r="S249" s="1"/>
      <c r="T249" s="1"/>
      <c r="U249" s="1"/>
      <c r="V249" s="1"/>
      <c r="W249" s="2"/>
      <c r="X249" s="2"/>
      <c r="Y249" s="2"/>
      <c r="Z249" s="1"/>
      <c r="AA249" s="1"/>
      <c r="AB249" s="1"/>
      <c r="AC249" s="1"/>
      <c r="AD249" s="2"/>
      <c r="AE249" s="2"/>
    </row>
    <row r="250" spans="2:31" s="166" customFormat="1" x14ac:dyDescent="0.3"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2"/>
      <c r="S250" s="1"/>
      <c r="T250" s="1"/>
      <c r="U250" s="1"/>
      <c r="V250" s="1"/>
      <c r="W250" s="2"/>
      <c r="X250" s="2"/>
      <c r="Y250" s="2"/>
      <c r="Z250" s="1"/>
      <c r="AA250" s="1"/>
      <c r="AB250" s="1"/>
      <c r="AC250" s="1"/>
      <c r="AD250" s="2"/>
      <c r="AE250" s="2"/>
    </row>
    <row r="251" spans="2:31" s="166" customFormat="1" x14ac:dyDescent="0.3"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2"/>
      <c r="S251" s="1"/>
      <c r="T251" s="1"/>
      <c r="U251" s="1"/>
      <c r="V251" s="1"/>
      <c r="W251" s="2"/>
      <c r="X251" s="2"/>
      <c r="Y251" s="2"/>
      <c r="Z251" s="1"/>
      <c r="AA251" s="1"/>
      <c r="AB251" s="1"/>
      <c r="AC251" s="1"/>
      <c r="AD251" s="2"/>
      <c r="AE251" s="2"/>
    </row>
    <row r="252" spans="2:31" s="166" customFormat="1" x14ac:dyDescent="0.3"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2"/>
      <c r="S252" s="1"/>
      <c r="T252" s="1"/>
      <c r="U252" s="1"/>
      <c r="V252" s="1"/>
      <c r="W252" s="2"/>
      <c r="X252" s="2"/>
      <c r="Y252" s="2"/>
      <c r="Z252" s="1"/>
      <c r="AA252" s="1"/>
      <c r="AB252" s="1"/>
      <c r="AC252" s="1"/>
      <c r="AD252" s="2"/>
      <c r="AE252" s="2"/>
    </row>
    <row r="253" spans="2:31" s="166" customFormat="1" x14ac:dyDescent="0.3"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2"/>
      <c r="S253" s="1"/>
      <c r="T253" s="1"/>
      <c r="U253" s="1"/>
      <c r="V253" s="1"/>
      <c r="W253" s="2"/>
      <c r="X253" s="2"/>
      <c r="Y253" s="2"/>
      <c r="Z253" s="1"/>
      <c r="AA253" s="1"/>
      <c r="AB253" s="1"/>
      <c r="AC253" s="1"/>
      <c r="AD253" s="2"/>
      <c r="AE253" s="2"/>
    </row>
    <row r="254" spans="2:31" s="166" customFormat="1" x14ac:dyDescent="0.3"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2"/>
      <c r="S254" s="1"/>
      <c r="T254" s="1"/>
      <c r="U254" s="1"/>
      <c r="V254" s="1"/>
      <c r="W254" s="2"/>
      <c r="X254" s="2"/>
      <c r="Y254" s="2"/>
      <c r="Z254" s="1"/>
      <c r="AA254" s="1"/>
      <c r="AB254" s="1"/>
      <c r="AC254" s="1"/>
      <c r="AD254" s="2"/>
      <c r="AE254" s="2"/>
    </row>
    <row r="255" spans="2:31" s="166" customFormat="1" x14ac:dyDescent="0.3"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2"/>
      <c r="S255" s="1"/>
      <c r="T255" s="1"/>
      <c r="U255" s="1"/>
      <c r="V255" s="1"/>
      <c r="W255" s="2"/>
      <c r="X255" s="2"/>
      <c r="Y255" s="2"/>
      <c r="Z255" s="1"/>
      <c r="AA255" s="1"/>
      <c r="AB255" s="1"/>
      <c r="AC255" s="1"/>
      <c r="AD255" s="2"/>
      <c r="AE255" s="2"/>
    </row>
    <row r="256" spans="2:31" s="166" customFormat="1" x14ac:dyDescent="0.3">
      <c r="B256" s="1"/>
      <c r="C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2"/>
      <c r="S256" s="1"/>
      <c r="T256" s="1"/>
      <c r="U256" s="1"/>
      <c r="V256" s="1"/>
      <c r="W256" s="2"/>
      <c r="X256" s="2"/>
      <c r="Y256" s="2"/>
      <c r="Z256" s="1"/>
      <c r="AA256" s="1"/>
      <c r="AB256" s="1"/>
      <c r="AC256" s="1"/>
      <c r="AD256" s="2"/>
      <c r="AE256" s="2"/>
    </row>
    <row r="257" spans="2:31" s="166" customFormat="1" x14ac:dyDescent="0.3">
      <c r="B257" s="1"/>
      <c r="C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2"/>
      <c r="S257" s="1"/>
      <c r="T257" s="1"/>
      <c r="U257" s="1"/>
      <c r="V257" s="1"/>
      <c r="W257" s="2"/>
      <c r="X257" s="2"/>
      <c r="Y257" s="2"/>
      <c r="Z257" s="1"/>
      <c r="AA257" s="1"/>
      <c r="AB257" s="1"/>
      <c r="AC257" s="1"/>
      <c r="AD257" s="2"/>
      <c r="AE257" s="2"/>
    </row>
    <row r="258" spans="2:31" s="166" customFormat="1" x14ac:dyDescent="0.3">
      <c r="B258" s="1"/>
      <c r="C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2"/>
      <c r="S258" s="1"/>
      <c r="T258" s="1"/>
      <c r="U258" s="1"/>
      <c r="V258" s="1"/>
      <c r="W258" s="2"/>
      <c r="X258" s="2"/>
      <c r="Y258" s="2"/>
      <c r="Z258" s="1"/>
      <c r="AA258" s="1"/>
      <c r="AB258" s="1"/>
      <c r="AC258" s="1"/>
      <c r="AD258" s="2"/>
      <c r="AE258" s="2"/>
    </row>
    <row r="259" spans="2:31" s="166" customFormat="1" x14ac:dyDescent="0.3">
      <c r="B259" s="1"/>
      <c r="C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2"/>
      <c r="S259" s="1"/>
      <c r="T259" s="1"/>
      <c r="U259" s="1"/>
      <c r="V259" s="1"/>
      <c r="W259" s="2"/>
      <c r="X259" s="2"/>
      <c r="Y259" s="2"/>
      <c r="Z259" s="1"/>
      <c r="AA259" s="1"/>
      <c r="AB259" s="1"/>
      <c r="AC259" s="1"/>
      <c r="AD259" s="2"/>
      <c r="AE259" s="2"/>
    </row>
    <row r="260" spans="2:31" s="166" customFormat="1" x14ac:dyDescent="0.3">
      <c r="B260" s="1"/>
      <c r="C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2"/>
      <c r="S260" s="1"/>
      <c r="T260" s="1"/>
      <c r="U260" s="1"/>
      <c r="V260" s="1"/>
      <c r="W260" s="2"/>
      <c r="X260" s="2"/>
      <c r="Y260" s="2"/>
      <c r="Z260" s="1"/>
      <c r="AA260" s="1"/>
      <c r="AB260" s="1"/>
      <c r="AC260" s="1"/>
      <c r="AD260" s="2"/>
      <c r="AE260" s="2"/>
    </row>
    <row r="261" spans="2:31" s="166" customFormat="1" x14ac:dyDescent="0.3">
      <c r="B261" s="1"/>
      <c r="C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2"/>
      <c r="S261" s="1"/>
      <c r="T261" s="1"/>
      <c r="U261" s="1"/>
      <c r="V261" s="1"/>
      <c r="W261" s="2"/>
      <c r="X261" s="2"/>
      <c r="Y261" s="2"/>
      <c r="Z261" s="1"/>
      <c r="AA261" s="1"/>
      <c r="AB261" s="1"/>
      <c r="AC261" s="1"/>
      <c r="AD261" s="2"/>
      <c r="AE261" s="2"/>
    </row>
    <row r="262" spans="2:31" s="166" customFormat="1" x14ac:dyDescent="0.3">
      <c r="B262" s="1"/>
      <c r="C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2"/>
      <c r="S262" s="1"/>
      <c r="T262" s="1"/>
      <c r="U262" s="1"/>
      <c r="V262" s="1"/>
      <c r="W262" s="2"/>
      <c r="X262" s="2"/>
      <c r="Y262" s="2"/>
      <c r="Z262" s="1"/>
      <c r="AA262" s="1"/>
      <c r="AB262" s="1"/>
      <c r="AC262" s="1"/>
      <c r="AD262" s="2"/>
      <c r="AE262" s="2"/>
    </row>
    <row r="263" spans="2:31" s="166" customFormat="1" x14ac:dyDescent="0.3">
      <c r="B263" s="1"/>
      <c r="C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2"/>
      <c r="S263" s="1"/>
      <c r="T263" s="1"/>
      <c r="U263" s="1"/>
      <c r="V263" s="1"/>
      <c r="W263" s="2"/>
      <c r="X263" s="2"/>
      <c r="Y263" s="2"/>
      <c r="Z263" s="1"/>
      <c r="AA263" s="1"/>
      <c r="AB263" s="1"/>
      <c r="AC263" s="1"/>
      <c r="AD263" s="2"/>
      <c r="AE263" s="2"/>
    </row>
    <row r="264" spans="2:31" s="166" customFormat="1" x14ac:dyDescent="0.3">
      <c r="B264" s="1"/>
      <c r="C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2"/>
      <c r="S264" s="1"/>
      <c r="T264" s="1"/>
      <c r="U264" s="1"/>
      <c r="V264" s="1"/>
      <c r="W264" s="2"/>
      <c r="X264" s="2"/>
      <c r="Y264" s="2"/>
      <c r="Z264" s="1"/>
      <c r="AA264" s="1"/>
      <c r="AB264" s="1"/>
      <c r="AC264" s="1"/>
      <c r="AD264" s="2"/>
      <c r="AE264" s="2"/>
    </row>
    <row r="265" spans="2:31" s="166" customFormat="1" x14ac:dyDescent="0.3">
      <c r="B265" s="1"/>
      <c r="C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2"/>
      <c r="S265" s="1"/>
      <c r="T265" s="1"/>
      <c r="U265" s="1"/>
      <c r="V265" s="1"/>
      <c r="W265" s="2"/>
      <c r="X265" s="2"/>
      <c r="Y265" s="2"/>
      <c r="Z265" s="1"/>
      <c r="AA265" s="1"/>
      <c r="AB265" s="1"/>
      <c r="AC265" s="1"/>
      <c r="AD265" s="2"/>
      <c r="AE265" s="2"/>
    </row>
    <row r="266" spans="2:31" s="166" customFormat="1" x14ac:dyDescent="0.3">
      <c r="B266" s="1"/>
      <c r="C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2"/>
      <c r="S266" s="1"/>
      <c r="T266" s="1"/>
      <c r="U266" s="1"/>
      <c r="V266" s="1"/>
      <c r="W266" s="2"/>
      <c r="X266" s="2"/>
      <c r="Y266" s="2"/>
      <c r="Z266" s="1"/>
      <c r="AA266" s="1"/>
      <c r="AB266" s="1"/>
      <c r="AC266" s="1"/>
      <c r="AD266" s="2"/>
      <c r="AE266" s="2"/>
    </row>
    <row r="267" spans="2:31" s="166" customFormat="1" x14ac:dyDescent="0.3">
      <c r="B267" s="1"/>
      <c r="C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2"/>
      <c r="S267" s="1"/>
      <c r="T267" s="1"/>
      <c r="U267" s="1"/>
      <c r="V267" s="1"/>
      <c r="W267" s="2"/>
      <c r="X267" s="2"/>
      <c r="Y267" s="2"/>
      <c r="Z267" s="1"/>
      <c r="AA267" s="1"/>
      <c r="AB267" s="1"/>
      <c r="AC267" s="1"/>
      <c r="AD267" s="2"/>
      <c r="AE267" s="2"/>
    </row>
    <row r="268" spans="2:31" s="166" customFormat="1" x14ac:dyDescent="0.3">
      <c r="B268" s="1"/>
      <c r="C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2"/>
      <c r="S268" s="1"/>
      <c r="T268" s="1"/>
      <c r="U268" s="1"/>
      <c r="V268" s="1"/>
      <c r="W268" s="2"/>
      <c r="X268" s="2"/>
      <c r="Y268" s="2"/>
      <c r="Z268" s="1"/>
      <c r="AA268" s="1"/>
      <c r="AB268" s="1"/>
      <c r="AC268" s="1"/>
      <c r="AD268" s="2"/>
      <c r="AE268" s="2"/>
    </row>
    <row r="269" spans="2:31" s="166" customFormat="1" x14ac:dyDescent="0.3">
      <c r="B269" s="1"/>
      <c r="C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2"/>
      <c r="S269" s="1"/>
      <c r="T269" s="1"/>
      <c r="U269" s="1"/>
      <c r="V269" s="1"/>
      <c r="W269" s="2"/>
      <c r="X269" s="2"/>
      <c r="Y269" s="2"/>
      <c r="Z269" s="1"/>
      <c r="AA269" s="1"/>
      <c r="AB269" s="1"/>
      <c r="AC269" s="1"/>
      <c r="AD269" s="2"/>
      <c r="AE269" s="2"/>
    </row>
    <row r="270" spans="2:31" s="166" customFormat="1" x14ac:dyDescent="0.3">
      <c r="B270" s="1"/>
      <c r="C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2"/>
      <c r="S270" s="1"/>
      <c r="T270" s="1"/>
      <c r="U270" s="1"/>
      <c r="V270" s="1"/>
      <c r="W270" s="2"/>
      <c r="X270" s="2"/>
      <c r="Y270" s="2"/>
      <c r="Z270" s="1"/>
      <c r="AA270" s="1"/>
      <c r="AB270" s="1"/>
      <c r="AC270" s="1"/>
      <c r="AD270" s="2"/>
      <c r="AE270" s="2"/>
    </row>
    <row r="271" spans="2:31" s="166" customFormat="1" x14ac:dyDescent="0.3">
      <c r="B271" s="1"/>
      <c r="C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2"/>
      <c r="S271" s="1"/>
      <c r="T271" s="1"/>
      <c r="U271" s="1"/>
      <c r="V271" s="1"/>
      <c r="W271" s="2"/>
      <c r="X271" s="2"/>
      <c r="Y271" s="2"/>
      <c r="Z271" s="1"/>
      <c r="AA271" s="1"/>
      <c r="AB271" s="1"/>
      <c r="AC271" s="1"/>
      <c r="AD271" s="2"/>
      <c r="AE271" s="2"/>
    </row>
    <row r="272" spans="2:31" s="166" customFormat="1" x14ac:dyDescent="0.3">
      <c r="B272" s="1"/>
      <c r="C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2"/>
      <c r="S272" s="1"/>
      <c r="T272" s="1"/>
      <c r="U272" s="1"/>
      <c r="V272" s="1"/>
      <c r="W272" s="2"/>
      <c r="X272" s="2"/>
      <c r="Y272" s="2"/>
      <c r="Z272" s="1"/>
      <c r="AA272" s="1"/>
      <c r="AB272" s="1"/>
      <c r="AC272" s="1"/>
      <c r="AD272" s="2"/>
      <c r="AE272" s="2"/>
    </row>
    <row r="273" spans="2:31" s="166" customFormat="1" x14ac:dyDescent="0.3">
      <c r="B273" s="1"/>
      <c r="C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2"/>
      <c r="S273" s="1"/>
      <c r="T273" s="1"/>
      <c r="U273" s="1"/>
      <c r="V273" s="1"/>
      <c r="W273" s="2"/>
      <c r="X273" s="2"/>
      <c r="Y273" s="2"/>
      <c r="Z273" s="1"/>
      <c r="AA273" s="1"/>
      <c r="AB273" s="1"/>
      <c r="AC273" s="1"/>
      <c r="AD273" s="2"/>
      <c r="AE273" s="2"/>
    </row>
    <row r="274" spans="2:31" s="166" customFormat="1" x14ac:dyDescent="0.3">
      <c r="B274" s="1"/>
      <c r="C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2"/>
      <c r="S274" s="1"/>
      <c r="T274" s="1"/>
      <c r="U274" s="1"/>
      <c r="V274" s="1"/>
      <c r="W274" s="2"/>
      <c r="X274" s="2"/>
      <c r="Y274" s="2"/>
      <c r="Z274" s="1"/>
      <c r="AA274" s="1"/>
      <c r="AB274" s="1"/>
      <c r="AC274" s="1"/>
      <c r="AD274" s="2"/>
      <c r="AE274" s="2"/>
    </row>
    <row r="275" spans="2:31" s="166" customFormat="1" x14ac:dyDescent="0.3">
      <c r="B275" s="1"/>
      <c r="C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2"/>
      <c r="S275" s="1"/>
      <c r="T275" s="1"/>
      <c r="U275" s="1"/>
      <c r="V275" s="1"/>
      <c r="W275" s="2"/>
      <c r="X275" s="2"/>
      <c r="Y275" s="2"/>
      <c r="Z275" s="1"/>
      <c r="AA275" s="1"/>
      <c r="AB275" s="1"/>
      <c r="AC275" s="1"/>
      <c r="AD275" s="2"/>
      <c r="AE275" s="2"/>
    </row>
    <row r="276" spans="2:31" s="166" customFormat="1" x14ac:dyDescent="0.3">
      <c r="B276" s="1"/>
      <c r="C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2"/>
      <c r="S276" s="1"/>
      <c r="T276" s="1"/>
      <c r="U276" s="1"/>
      <c r="V276" s="1"/>
      <c r="W276" s="2"/>
      <c r="X276" s="2"/>
      <c r="Y276" s="2"/>
      <c r="Z276" s="1"/>
      <c r="AA276" s="1"/>
      <c r="AB276" s="1"/>
      <c r="AC276" s="1"/>
      <c r="AD276" s="2"/>
      <c r="AE276" s="2"/>
    </row>
    <row r="277" spans="2:31" s="166" customFormat="1" x14ac:dyDescent="0.3">
      <c r="B277" s="1"/>
      <c r="C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2"/>
      <c r="S277" s="1"/>
      <c r="T277" s="1"/>
      <c r="U277" s="1"/>
      <c r="V277" s="1"/>
      <c r="W277" s="2"/>
      <c r="X277" s="2"/>
      <c r="Y277" s="2"/>
      <c r="Z277" s="1"/>
      <c r="AA277" s="1"/>
      <c r="AB277" s="1"/>
      <c r="AC277" s="1"/>
      <c r="AD277" s="2"/>
      <c r="AE277" s="2"/>
    </row>
    <row r="278" spans="2:31" s="166" customFormat="1" x14ac:dyDescent="0.3">
      <c r="B278" s="1"/>
      <c r="C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2"/>
      <c r="S278" s="1"/>
      <c r="T278" s="1"/>
      <c r="U278" s="1"/>
      <c r="V278" s="1"/>
      <c r="W278" s="2"/>
      <c r="X278" s="2"/>
      <c r="Y278" s="2"/>
      <c r="Z278" s="1"/>
      <c r="AA278" s="1"/>
      <c r="AB278" s="1"/>
      <c r="AC278" s="1"/>
      <c r="AD278" s="2"/>
      <c r="AE278" s="2"/>
    </row>
    <row r="279" spans="2:31" s="166" customFormat="1" x14ac:dyDescent="0.3">
      <c r="B279" s="1"/>
      <c r="C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2"/>
      <c r="S279" s="1"/>
      <c r="T279" s="1"/>
      <c r="U279" s="1"/>
      <c r="V279" s="1"/>
      <c r="W279" s="2"/>
      <c r="X279" s="2"/>
      <c r="Y279" s="2"/>
      <c r="Z279" s="1"/>
      <c r="AA279" s="1"/>
      <c r="AB279" s="1"/>
      <c r="AC279" s="1"/>
      <c r="AD279" s="2"/>
      <c r="AE279" s="2"/>
    </row>
    <row r="280" spans="2:31" s="166" customFormat="1" x14ac:dyDescent="0.3">
      <c r="B280" s="1"/>
      <c r="C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2"/>
      <c r="S280" s="1"/>
      <c r="T280" s="1"/>
      <c r="U280" s="1"/>
      <c r="V280" s="1"/>
      <c r="W280" s="2"/>
      <c r="X280" s="2"/>
      <c r="Y280" s="2"/>
      <c r="Z280" s="1"/>
      <c r="AA280" s="1"/>
      <c r="AB280" s="1"/>
      <c r="AC280" s="1"/>
      <c r="AD280" s="2"/>
      <c r="AE280" s="2"/>
    </row>
    <row r="281" spans="2:31" s="166" customFormat="1" x14ac:dyDescent="0.3">
      <c r="B281" s="1"/>
      <c r="C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2"/>
      <c r="S281" s="1"/>
      <c r="T281" s="1"/>
      <c r="U281" s="1"/>
      <c r="V281" s="1"/>
      <c r="W281" s="2"/>
      <c r="X281" s="2"/>
      <c r="Y281" s="2"/>
      <c r="Z281" s="1"/>
      <c r="AA281" s="1"/>
      <c r="AB281" s="1"/>
      <c r="AC281" s="1"/>
      <c r="AD281" s="2"/>
      <c r="AE281" s="2"/>
    </row>
    <row r="282" spans="2:31" s="166" customFormat="1" x14ac:dyDescent="0.3">
      <c r="B282" s="1"/>
      <c r="C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2"/>
      <c r="S282" s="1"/>
      <c r="T282" s="1"/>
      <c r="U282" s="1"/>
      <c r="V282" s="1"/>
      <c r="W282" s="2"/>
      <c r="X282" s="2"/>
      <c r="Y282" s="2"/>
      <c r="Z282" s="1"/>
      <c r="AA282" s="1"/>
      <c r="AB282" s="1"/>
      <c r="AC282" s="1"/>
      <c r="AD282" s="2"/>
      <c r="AE282" s="2"/>
    </row>
    <row r="283" spans="2:31" s="166" customFormat="1" x14ac:dyDescent="0.3">
      <c r="B283" s="1"/>
      <c r="C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2"/>
      <c r="S283" s="1"/>
      <c r="T283" s="1"/>
      <c r="U283" s="1"/>
      <c r="V283" s="1"/>
      <c r="W283" s="2"/>
      <c r="X283" s="2"/>
      <c r="Y283" s="2"/>
      <c r="Z283" s="1"/>
      <c r="AA283" s="1"/>
      <c r="AB283" s="1"/>
      <c r="AC283" s="1"/>
      <c r="AD283" s="2"/>
      <c r="AE283" s="2"/>
    </row>
    <row r="284" spans="2:31" s="166" customFormat="1" x14ac:dyDescent="0.3">
      <c r="B284" s="1"/>
      <c r="C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2"/>
      <c r="S284" s="1"/>
      <c r="T284" s="1"/>
      <c r="U284" s="1"/>
      <c r="V284" s="1"/>
      <c r="W284" s="2"/>
      <c r="X284" s="2"/>
      <c r="Y284" s="2"/>
      <c r="Z284" s="1"/>
      <c r="AA284" s="1"/>
      <c r="AB284" s="1"/>
      <c r="AC284" s="1"/>
      <c r="AD284" s="2"/>
      <c r="AE284" s="2"/>
    </row>
    <row r="285" spans="2:31" s="166" customFormat="1" x14ac:dyDescent="0.3">
      <c r="B285" s="1"/>
      <c r="C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2"/>
      <c r="S285" s="1"/>
      <c r="T285" s="1"/>
      <c r="U285" s="1"/>
      <c r="V285" s="1"/>
      <c r="W285" s="2"/>
      <c r="X285" s="2"/>
      <c r="Y285" s="2"/>
      <c r="Z285" s="1"/>
      <c r="AA285" s="1"/>
      <c r="AB285" s="1"/>
      <c r="AC285" s="1"/>
      <c r="AD285" s="2"/>
      <c r="AE285" s="2"/>
    </row>
    <row r="286" spans="2:31" s="166" customFormat="1" x14ac:dyDescent="0.3">
      <c r="B286" s="1"/>
      <c r="C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2"/>
      <c r="S286" s="1"/>
      <c r="T286" s="1"/>
      <c r="U286" s="1"/>
      <c r="V286" s="1"/>
      <c r="W286" s="2"/>
      <c r="X286" s="2"/>
      <c r="Y286" s="2"/>
      <c r="Z286" s="1"/>
      <c r="AA286" s="1"/>
      <c r="AB286" s="1"/>
      <c r="AC286" s="1"/>
      <c r="AD286" s="2"/>
      <c r="AE286" s="2"/>
    </row>
    <row r="287" spans="2:31" s="166" customFormat="1" x14ac:dyDescent="0.3">
      <c r="B287" s="1"/>
      <c r="C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2"/>
      <c r="S287" s="1"/>
      <c r="T287" s="1"/>
      <c r="U287" s="1"/>
      <c r="V287" s="1"/>
      <c r="W287" s="2"/>
      <c r="X287" s="2"/>
      <c r="Y287" s="2"/>
      <c r="Z287" s="1"/>
      <c r="AA287" s="1"/>
      <c r="AB287" s="1"/>
      <c r="AC287" s="1"/>
      <c r="AD287" s="2"/>
      <c r="AE287" s="2"/>
    </row>
    <row r="288" spans="2:31" s="166" customFormat="1" x14ac:dyDescent="0.3">
      <c r="B288" s="1"/>
      <c r="C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2"/>
      <c r="S288" s="1"/>
      <c r="T288" s="1"/>
      <c r="U288" s="1"/>
      <c r="V288" s="1"/>
      <c r="W288" s="2"/>
      <c r="X288" s="2"/>
      <c r="Y288" s="2"/>
      <c r="Z288" s="1"/>
      <c r="AA288" s="1"/>
      <c r="AB288" s="1"/>
      <c r="AC288" s="1"/>
      <c r="AD288" s="2"/>
      <c r="AE288" s="2"/>
    </row>
    <row r="289" spans="2:31" s="166" customFormat="1" x14ac:dyDescent="0.3">
      <c r="B289" s="1"/>
      <c r="C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2"/>
      <c r="S289" s="1"/>
      <c r="T289" s="1"/>
      <c r="U289" s="1"/>
      <c r="V289" s="1"/>
      <c r="W289" s="2"/>
      <c r="X289" s="2"/>
      <c r="Y289" s="2"/>
      <c r="Z289" s="1"/>
      <c r="AA289" s="1"/>
      <c r="AB289" s="1"/>
      <c r="AC289" s="1"/>
      <c r="AD289" s="2"/>
      <c r="AE289" s="2"/>
    </row>
    <row r="290" spans="2:31" s="166" customFormat="1" x14ac:dyDescent="0.3">
      <c r="B290" s="1"/>
      <c r="C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2"/>
      <c r="S290" s="1"/>
      <c r="T290" s="1"/>
      <c r="U290" s="1"/>
      <c r="V290" s="1"/>
      <c r="W290" s="2"/>
      <c r="X290" s="2"/>
      <c r="Y290" s="2"/>
      <c r="Z290" s="1"/>
      <c r="AA290" s="1"/>
      <c r="AB290" s="1"/>
      <c r="AC290" s="1"/>
      <c r="AD290" s="2"/>
      <c r="AE290" s="2"/>
    </row>
    <row r="291" spans="2:31" s="166" customFormat="1" x14ac:dyDescent="0.3">
      <c r="B291" s="1"/>
      <c r="C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2"/>
      <c r="S291" s="1"/>
      <c r="T291" s="1"/>
      <c r="U291" s="1"/>
      <c r="V291" s="1"/>
      <c r="W291" s="2"/>
      <c r="X291" s="2"/>
      <c r="Y291" s="2"/>
      <c r="Z291" s="1"/>
      <c r="AA291" s="1"/>
      <c r="AB291" s="1"/>
      <c r="AC291" s="1"/>
      <c r="AD291" s="2"/>
      <c r="AE291" s="2"/>
    </row>
    <row r="292" spans="2:31" s="166" customFormat="1" x14ac:dyDescent="0.3">
      <c r="B292" s="1"/>
      <c r="C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2"/>
      <c r="S292" s="1"/>
      <c r="T292" s="1"/>
      <c r="U292" s="1"/>
      <c r="V292" s="1"/>
      <c r="W292" s="2"/>
      <c r="X292" s="2"/>
      <c r="Y292" s="2"/>
      <c r="Z292" s="1"/>
      <c r="AA292" s="1"/>
      <c r="AB292" s="1"/>
      <c r="AC292" s="1"/>
      <c r="AD292" s="2"/>
      <c r="AE292" s="2"/>
    </row>
    <row r="293" spans="2:31" s="166" customFormat="1" x14ac:dyDescent="0.3">
      <c r="B293" s="1"/>
      <c r="C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2"/>
      <c r="S293" s="1"/>
      <c r="T293" s="1"/>
      <c r="U293" s="1"/>
      <c r="V293" s="1"/>
      <c r="W293" s="2"/>
      <c r="X293" s="2"/>
      <c r="Y293" s="2"/>
      <c r="Z293" s="1"/>
      <c r="AA293" s="1"/>
      <c r="AB293" s="1"/>
      <c r="AC293" s="1"/>
      <c r="AD293" s="2"/>
      <c r="AE293" s="2"/>
    </row>
    <row r="294" spans="2:31" s="166" customFormat="1" x14ac:dyDescent="0.3">
      <c r="B294" s="1"/>
      <c r="C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2"/>
      <c r="S294" s="1"/>
      <c r="T294" s="1"/>
      <c r="U294" s="1"/>
      <c r="V294" s="1"/>
      <c r="W294" s="2"/>
      <c r="X294" s="2"/>
      <c r="Y294" s="2"/>
      <c r="Z294" s="1"/>
      <c r="AA294" s="1"/>
      <c r="AB294" s="1"/>
      <c r="AC294" s="1"/>
      <c r="AD294" s="2"/>
      <c r="AE294" s="2"/>
    </row>
    <row r="295" spans="2:31" s="166" customFormat="1" x14ac:dyDescent="0.3">
      <c r="B295" s="1"/>
      <c r="C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2"/>
      <c r="S295" s="1"/>
      <c r="T295" s="1"/>
      <c r="U295" s="1"/>
      <c r="V295" s="1"/>
      <c r="W295" s="2"/>
      <c r="X295" s="2"/>
      <c r="Y295" s="2"/>
      <c r="Z295" s="1"/>
      <c r="AA295" s="1"/>
      <c r="AB295" s="1"/>
      <c r="AC295" s="1"/>
      <c r="AD295" s="2"/>
      <c r="AE295" s="2"/>
    </row>
    <row r="296" spans="2:31" s="166" customFormat="1" x14ac:dyDescent="0.3">
      <c r="B296" s="1"/>
      <c r="C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2"/>
      <c r="S296" s="1"/>
      <c r="T296" s="1"/>
      <c r="U296" s="1"/>
      <c r="V296" s="1"/>
      <c r="W296" s="2"/>
      <c r="X296" s="2"/>
      <c r="Y296" s="2"/>
      <c r="Z296" s="1"/>
      <c r="AA296" s="1"/>
      <c r="AB296" s="1"/>
      <c r="AC296" s="1"/>
      <c r="AD296" s="2"/>
      <c r="AE296" s="2"/>
    </row>
    <row r="297" spans="2:31" s="166" customFormat="1" x14ac:dyDescent="0.3">
      <c r="B297" s="1"/>
      <c r="C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2"/>
      <c r="S297" s="1"/>
      <c r="T297" s="1"/>
      <c r="U297" s="1"/>
      <c r="V297" s="1"/>
      <c r="W297" s="2"/>
      <c r="X297" s="2"/>
      <c r="Y297" s="2"/>
      <c r="Z297" s="1"/>
      <c r="AA297" s="1"/>
      <c r="AB297" s="1"/>
      <c r="AC297" s="1"/>
      <c r="AD297" s="2"/>
      <c r="AE297" s="2"/>
    </row>
    <row r="298" spans="2:31" s="166" customFormat="1" x14ac:dyDescent="0.3">
      <c r="B298" s="1"/>
      <c r="C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2"/>
      <c r="S298" s="1"/>
      <c r="T298" s="1"/>
      <c r="U298" s="1"/>
      <c r="V298" s="1"/>
      <c r="W298" s="2"/>
      <c r="X298" s="2"/>
      <c r="Y298" s="2"/>
      <c r="Z298" s="1"/>
      <c r="AA298" s="1"/>
      <c r="AB298" s="1"/>
      <c r="AC298" s="1"/>
      <c r="AD298" s="2"/>
      <c r="AE298" s="2"/>
    </row>
    <row r="299" spans="2:31" s="166" customFormat="1" x14ac:dyDescent="0.3">
      <c r="B299" s="1"/>
      <c r="C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2"/>
      <c r="S299" s="1"/>
      <c r="T299" s="1"/>
      <c r="U299" s="1"/>
      <c r="V299" s="1"/>
      <c r="W299" s="2"/>
      <c r="X299" s="2"/>
      <c r="Y299" s="2"/>
      <c r="Z299" s="1"/>
      <c r="AA299" s="1"/>
      <c r="AB299" s="1"/>
      <c r="AC299" s="1"/>
      <c r="AD299" s="2"/>
      <c r="AE299" s="2"/>
    </row>
    <row r="300" spans="2:31" s="166" customFormat="1" x14ac:dyDescent="0.3">
      <c r="B300" s="1"/>
      <c r="C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2"/>
      <c r="S300" s="1"/>
      <c r="T300" s="1"/>
      <c r="U300" s="1"/>
      <c r="V300" s="1"/>
      <c r="W300" s="2"/>
      <c r="X300" s="2"/>
      <c r="Y300" s="2"/>
      <c r="Z300" s="1"/>
      <c r="AA300" s="1"/>
      <c r="AB300" s="1"/>
      <c r="AC300" s="1"/>
      <c r="AD300" s="2"/>
      <c r="AE300" s="2"/>
    </row>
    <row r="301" spans="2:31" s="166" customFormat="1" x14ac:dyDescent="0.3">
      <c r="B301" s="1"/>
      <c r="C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2"/>
      <c r="S301" s="1"/>
      <c r="T301" s="1"/>
      <c r="U301" s="1"/>
      <c r="V301" s="1"/>
      <c r="W301" s="2"/>
      <c r="X301" s="2"/>
      <c r="Y301" s="2"/>
      <c r="Z301" s="1"/>
      <c r="AA301" s="1"/>
      <c r="AB301" s="1"/>
      <c r="AC301" s="1"/>
      <c r="AD301" s="2"/>
      <c r="AE301" s="2"/>
    </row>
    <row r="302" spans="2:31" s="166" customFormat="1" x14ac:dyDescent="0.3">
      <c r="B302" s="1"/>
      <c r="C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2"/>
      <c r="S302" s="1"/>
      <c r="T302" s="1"/>
      <c r="U302" s="1"/>
      <c r="V302" s="1"/>
      <c r="W302" s="2"/>
      <c r="X302" s="2"/>
      <c r="Y302" s="2"/>
      <c r="Z302" s="1"/>
      <c r="AA302" s="1"/>
      <c r="AB302" s="1"/>
      <c r="AC302" s="1"/>
      <c r="AD302" s="2"/>
      <c r="AE302" s="2"/>
    </row>
    <row r="303" spans="2:31" s="166" customFormat="1" x14ac:dyDescent="0.3">
      <c r="B303" s="1"/>
      <c r="C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2"/>
      <c r="S303" s="1"/>
      <c r="T303" s="1"/>
      <c r="U303" s="1"/>
      <c r="V303" s="1"/>
      <c r="W303" s="2"/>
      <c r="X303" s="2"/>
      <c r="Y303" s="2"/>
      <c r="Z303" s="1"/>
      <c r="AA303" s="1"/>
      <c r="AB303" s="1"/>
      <c r="AC303" s="1"/>
      <c r="AD303" s="2"/>
      <c r="AE303" s="2"/>
    </row>
    <row r="304" spans="2:31" s="166" customFormat="1" x14ac:dyDescent="0.3">
      <c r="B304" s="1"/>
      <c r="C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2"/>
      <c r="S304" s="1"/>
      <c r="T304" s="1"/>
      <c r="U304" s="1"/>
      <c r="V304" s="1"/>
      <c r="W304" s="2"/>
      <c r="X304" s="2"/>
      <c r="Y304" s="2"/>
      <c r="Z304" s="1"/>
      <c r="AA304" s="1"/>
      <c r="AB304" s="1"/>
      <c r="AC304" s="1"/>
      <c r="AD304" s="2"/>
      <c r="AE304" s="2"/>
    </row>
    <row r="305" spans="2:31" s="166" customFormat="1" x14ac:dyDescent="0.3">
      <c r="B305" s="1"/>
      <c r="C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2"/>
      <c r="S305" s="1"/>
      <c r="T305" s="1"/>
      <c r="U305" s="1"/>
      <c r="V305" s="1"/>
      <c r="W305" s="2"/>
      <c r="X305" s="2"/>
      <c r="Y305" s="2"/>
      <c r="Z305" s="1"/>
      <c r="AA305" s="1"/>
      <c r="AB305" s="1"/>
      <c r="AC305" s="1"/>
      <c r="AD305" s="2"/>
      <c r="AE305" s="2"/>
    </row>
    <row r="306" spans="2:31" s="166" customFormat="1" x14ac:dyDescent="0.3">
      <c r="B306" s="1"/>
      <c r="C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2"/>
      <c r="S306" s="1"/>
      <c r="T306" s="1"/>
      <c r="U306" s="1"/>
      <c r="V306" s="1"/>
      <c r="W306" s="2"/>
      <c r="X306" s="2"/>
      <c r="Y306" s="2"/>
      <c r="Z306" s="1"/>
      <c r="AA306" s="1"/>
      <c r="AB306" s="1"/>
      <c r="AC306" s="1"/>
      <c r="AD306" s="2"/>
      <c r="AE306" s="2"/>
    </row>
    <row r="307" spans="2:31" s="166" customFormat="1" x14ac:dyDescent="0.3">
      <c r="B307" s="1"/>
      <c r="C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2"/>
      <c r="S307" s="1"/>
      <c r="T307" s="1"/>
      <c r="U307" s="1"/>
      <c r="V307" s="1"/>
      <c r="W307" s="2"/>
      <c r="X307" s="2"/>
      <c r="Y307" s="2"/>
      <c r="Z307" s="1"/>
      <c r="AA307" s="1"/>
      <c r="AB307" s="1"/>
      <c r="AC307" s="1"/>
      <c r="AD307" s="2"/>
      <c r="AE307" s="2"/>
    </row>
    <row r="308" spans="2:31" s="166" customFormat="1" x14ac:dyDescent="0.3">
      <c r="B308" s="1"/>
      <c r="C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2"/>
      <c r="S308" s="1"/>
      <c r="T308" s="1"/>
      <c r="U308" s="1"/>
      <c r="V308" s="1"/>
      <c r="W308" s="2"/>
      <c r="X308" s="2"/>
      <c r="Y308" s="2"/>
      <c r="Z308" s="1"/>
      <c r="AA308" s="1"/>
      <c r="AB308" s="1"/>
      <c r="AC308" s="1"/>
      <c r="AD308" s="2"/>
      <c r="AE308" s="2"/>
    </row>
    <row r="309" spans="2:31" s="166" customFormat="1" x14ac:dyDescent="0.3">
      <c r="B309" s="1"/>
      <c r="C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2"/>
      <c r="S309" s="1"/>
      <c r="T309" s="1"/>
      <c r="U309" s="1"/>
      <c r="V309" s="1"/>
      <c r="W309" s="2"/>
      <c r="X309" s="2"/>
      <c r="Y309" s="2"/>
      <c r="Z309" s="1"/>
      <c r="AA309" s="1"/>
      <c r="AB309" s="1"/>
      <c r="AC309" s="1"/>
      <c r="AD309" s="2"/>
      <c r="AE309" s="2"/>
    </row>
    <row r="310" spans="2:31" s="166" customFormat="1" x14ac:dyDescent="0.3">
      <c r="B310" s="1"/>
      <c r="C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2"/>
      <c r="S310" s="1"/>
      <c r="T310" s="1"/>
      <c r="U310" s="1"/>
      <c r="V310" s="1"/>
      <c r="W310" s="2"/>
      <c r="X310" s="2"/>
      <c r="Y310" s="2"/>
      <c r="Z310" s="1"/>
      <c r="AA310" s="1"/>
      <c r="AB310" s="1"/>
      <c r="AC310" s="1"/>
      <c r="AD310" s="2"/>
      <c r="AE310" s="2"/>
    </row>
    <row r="311" spans="2:31" s="166" customFormat="1" x14ac:dyDescent="0.3">
      <c r="B311" s="1"/>
      <c r="C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2"/>
      <c r="S311" s="1"/>
      <c r="T311" s="1"/>
      <c r="U311" s="1"/>
      <c r="V311" s="1"/>
      <c r="W311" s="2"/>
      <c r="X311" s="2"/>
      <c r="Y311" s="2"/>
      <c r="Z311" s="1"/>
      <c r="AA311" s="1"/>
      <c r="AB311" s="1"/>
      <c r="AC311" s="1"/>
      <c r="AD311" s="2"/>
      <c r="AE311" s="2"/>
    </row>
    <row r="312" spans="2:31" s="166" customFormat="1" x14ac:dyDescent="0.3">
      <c r="B312" s="1"/>
      <c r="C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2"/>
      <c r="S312" s="1"/>
      <c r="T312" s="1"/>
      <c r="U312" s="1"/>
      <c r="V312" s="1"/>
      <c r="W312" s="2"/>
      <c r="X312" s="2"/>
      <c r="Y312" s="2"/>
      <c r="Z312" s="1"/>
      <c r="AA312" s="1"/>
      <c r="AB312" s="1"/>
      <c r="AC312" s="1"/>
      <c r="AD312" s="2"/>
      <c r="AE312" s="2"/>
    </row>
    <row r="313" spans="2:31" s="166" customFormat="1" x14ac:dyDescent="0.3">
      <c r="B313" s="1"/>
      <c r="C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2"/>
      <c r="S313" s="1"/>
      <c r="T313" s="1"/>
      <c r="U313" s="1"/>
      <c r="V313" s="1"/>
      <c r="W313" s="2"/>
      <c r="X313" s="2"/>
      <c r="Y313" s="2"/>
      <c r="Z313" s="1"/>
      <c r="AA313" s="1"/>
      <c r="AB313" s="1"/>
      <c r="AC313" s="1"/>
      <c r="AD313" s="2"/>
      <c r="AE313" s="2"/>
    </row>
    <row r="314" spans="2:31" s="166" customFormat="1" x14ac:dyDescent="0.3">
      <c r="B314" s="1"/>
      <c r="C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2"/>
      <c r="S314" s="1"/>
      <c r="T314" s="1"/>
      <c r="U314" s="1"/>
      <c r="V314" s="1"/>
      <c r="W314" s="2"/>
      <c r="X314" s="2"/>
      <c r="Y314" s="2"/>
      <c r="Z314" s="1"/>
      <c r="AA314" s="1"/>
      <c r="AB314" s="1"/>
      <c r="AC314" s="1"/>
      <c r="AD314" s="2"/>
      <c r="AE314" s="2"/>
    </row>
    <row r="315" spans="2:31" s="166" customFormat="1" x14ac:dyDescent="0.3">
      <c r="B315" s="1"/>
      <c r="C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2"/>
      <c r="S315" s="1"/>
      <c r="T315" s="1"/>
      <c r="U315" s="1"/>
      <c r="V315" s="1"/>
      <c r="W315" s="2"/>
      <c r="X315" s="2"/>
      <c r="Y315" s="2"/>
      <c r="Z315" s="1"/>
      <c r="AA315" s="1"/>
      <c r="AB315" s="1"/>
      <c r="AC315" s="1"/>
      <c r="AD315" s="2"/>
      <c r="AE315" s="2"/>
    </row>
    <row r="316" spans="2:31" s="166" customFormat="1" x14ac:dyDescent="0.3">
      <c r="B316" s="1"/>
      <c r="C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2"/>
      <c r="S316" s="1"/>
      <c r="T316" s="1"/>
      <c r="U316" s="1"/>
      <c r="V316" s="1"/>
      <c r="W316" s="2"/>
      <c r="X316" s="2"/>
      <c r="Y316" s="2"/>
      <c r="Z316" s="1"/>
      <c r="AA316" s="1"/>
      <c r="AB316" s="1"/>
      <c r="AC316" s="1"/>
      <c r="AD316" s="2"/>
      <c r="AE316" s="2"/>
    </row>
    <row r="317" spans="2:31" s="166" customFormat="1" x14ac:dyDescent="0.3">
      <c r="B317" s="1"/>
      <c r="C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2"/>
      <c r="S317" s="1"/>
      <c r="T317" s="1"/>
      <c r="U317" s="1"/>
      <c r="V317" s="1"/>
      <c r="W317" s="2"/>
      <c r="X317" s="2"/>
      <c r="Y317" s="2"/>
      <c r="Z317" s="1"/>
      <c r="AA317" s="1"/>
      <c r="AB317" s="1"/>
      <c r="AC317" s="1"/>
      <c r="AD317" s="2"/>
      <c r="AE317" s="2"/>
    </row>
    <row r="318" spans="2:31" s="166" customFormat="1" x14ac:dyDescent="0.3">
      <c r="B318" s="1"/>
      <c r="C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2"/>
      <c r="S318" s="1"/>
      <c r="T318" s="1"/>
      <c r="U318" s="1"/>
      <c r="V318" s="1"/>
      <c r="W318" s="2"/>
      <c r="X318" s="2"/>
      <c r="Y318" s="2"/>
      <c r="Z318" s="1"/>
      <c r="AA318" s="1"/>
      <c r="AB318" s="1"/>
      <c r="AC318" s="1"/>
      <c r="AD318" s="2"/>
      <c r="AE318" s="2"/>
    </row>
    <row r="319" spans="2:31" s="166" customFormat="1" x14ac:dyDescent="0.3">
      <c r="B319" s="1"/>
      <c r="C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2"/>
      <c r="S319" s="1"/>
      <c r="T319" s="1"/>
      <c r="U319" s="1"/>
      <c r="V319" s="1"/>
      <c r="W319" s="2"/>
      <c r="X319" s="2"/>
      <c r="Y319" s="2"/>
      <c r="Z319" s="1"/>
      <c r="AA319" s="1"/>
      <c r="AB319" s="1"/>
      <c r="AC319" s="1"/>
      <c r="AD319" s="2"/>
      <c r="AE319" s="2"/>
    </row>
    <row r="320" spans="2:31" s="166" customFormat="1" x14ac:dyDescent="0.3">
      <c r="B320" s="1"/>
      <c r="C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2"/>
      <c r="S320" s="1"/>
      <c r="T320" s="1"/>
      <c r="U320" s="1"/>
      <c r="V320" s="1"/>
      <c r="W320" s="2"/>
      <c r="X320" s="2"/>
      <c r="Y320" s="2"/>
      <c r="Z320" s="1"/>
      <c r="AA320" s="1"/>
      <c r="AB320" s="1"/>
      <c r="AC320" s="1"/>
      <c r="AD320" s="2"/>
      <c r="AE320" s="2"/>
    </row>
    <row r="321" spans="2:31" s="166" customFormat="1" x14ac:dyDescent="0.3">
      <c r="B321" s="1"/>
      <c r="C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2"/>
      <c r="S321" s="1"/>
      <c r="T321" s="1"/>
      <c r="U321" s="1"/>
      <c r="V321" s="1"/>
      <c r="W321" s="2"/>
      <c r="X321" s="2"/>
      <c r="Y321" s="2"/>
      <c r="Z321" s="1"/>
      <c r="AA321" s="1"/>
      <c r="AB321" s="1"/>
      <c r="AC321" s="1"/>
      <c r="AD321" s="2"/>
      <c r="AE321" s="2"/>
    </row>
    <row r="322" spans="2:31" s="166" customFormat="1" x14ac:dyDescent="0.3">
      <c r="B322" s="1"/>
      <c r="C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2"/>
      <c r="S322" s="1"/>
      <c r="T322" s="1"/>
      <c r="U322" s="1"/>
      <c r="V322" s="1"/>
      <c r="W322" s="2"/>
      <c r="X322" s="2"/>
      <c r="Y322" s="2"/>
      <c r="Z322" s="1"/>
      <c r="AA322" s="1"/>
      <c r="AB322" s="1"/>
      <c r="AC322" s="1"/>
      <c r="AD322" s="2"/>
      <c r="AE322" s="2"/>
    </row>
    <row r="323" spans="2:31" s="166" customFormat="1" x14ac:dyDescent="0.3">
      <c r="B323" s="1"/>
      <c r="C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2"/>
      <c r="S323" s="1"/>
      <c r="T323" s="1"/>
      <c r="U323" s="1"/>
      <c r="V323" s="1"/>
      <c r="W323" s="2"/>
      <c r="X323" s="2"/>
      <c r="Y323" s="2"/>
      <c r="Z323" s="1"/>
      <c r="AA323" s="1"/>
      <c r="AB323" s="1"/>
      <c r="AC323" s="1"/>
      <c r="AD323" s="2"/>
      <c r="AE323" s="2"/>
    </row>
    <row r="324" spans="2:31" s="166" customFormat="1" x14ac:dyDescent="0.3">
      <c r="B324" s="1"/>
      <c r="C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2"/>
      <c r="S324" s="1"/>
      <c r="T324" s="1"/>
      <c r="U324" s="1"/>
      <c r="V324" s="1"/>
      <c r="W324" s="2"/>
      <c r="X324" s="2"/>
      <c r="Y324" s="2"/>
      <c r="Z324" s="1"/>
      <c r="AA324" s="1"/>
      <c r="AB324" s="1"/>
      <c r="AC324" s="1"/>
      <c r="AD324" s="2"/>
      <c r="AE324" s="2"/>
    </row>
    <row r="325" spans="2:31" s="166" customFormat="1" x14ac:dyDescent="0.3">
      <c r="B325" s="1"/>
      <c r="C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2"/>
      <c r="S325" s="1"/>
      <c r="T325" s="1"/>
      <c r="U325" s="1"/>
      <c r="V325" s="1"/>
      <c r="W325" s="2"/>
      <c r="X325" s="2"/>
      <c r="Y325" s="2"/>
      <c r="Z325" s="1"/>
      <c r="AA325" s="1"/>
      <c r="AB325" s="1"/>
      <c r="AC325" s="1"/>
      <c r="AD325" s="2"/>
      <c r="AE325" s="2"/>
    </row>
    <row r="326" spans="2:31" s="166" customFormat="1" x14ac:dyDescent="0.3">
      <c r="B326" s="1"/>
      <c r="C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2"/>
      <c r="S326" s="1"/>
      <c r="T326" s="1"/>
      <c r="U326" s="1"/>
      <c r="V326" s="1"/>
      <c r="W326" s="2"/>
      <c r="X326" s="2"/>
      <c r="Y326" s="2"/>
      <c r="Z326" s="1"/>
      <c r="AA326" s="1"/>
      <c r="AB326" s="1"/>
      <c r="AC326" s="1"/>
      <c r="AD326" s="2"/>
      <c r="AE326" s="2"/>
    </row>
    <row r="327" spans="2:31" s="166" customFormat="1" x14ac:dyDescent="0.3">
      <c r="B327" s="1"/>
      <c r="C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2"/>
      <c r="S327" s="1"/>
      <c r="T327" s="1"/>
      <c r="U327" s="1"/>
      <c r="V327" s="1"/>
      <c r="W327" s="2"/>
      <c r="X327" s="2"/>
      <c r="Y327" s="2"/>
      <c r="Z327" s="1"/>
      <c r="AA327" s="1"/>
      <c r="AB327" s="1"/>
      <c r="AC327" s="1"/>
      <c r="AD327" s="2"/>
      <c r="AE327" s="2"/>
    </row>
    <row r="328" spans="2:31" s="166" customFormat="1" x14ac:dyDescent="0.3">
      <c r="B328" s="1"/>
      <c r="C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2"/>
      <c r="S328" s="1"/>
      <c r="T328" s="1"/>
      <c r="U328" s="1"/>
      <c r="V328" s="1"/>
      <c r="W328" s="2"/>
      <c r="X328" s="2"/>
      <c r="Y328" s="2"/>
      <c r="Z328" s="1"/>
      <c r="AA328" s="1"/>
      <c r="AB328" s="1"/>
      <c r="AC328" s="1"/>
      <c r="AD328" s="2"/>
      <c r="AE328" s="2"/>
    </row>
    <row r="329" spans="2:31" s="166" customFormat="1" x14ac:dyDescent="0.3">
      <c r="B329" s="1"/>
      <c r="C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2"/>
      <c r="S329" s="1"/>
      <c r="T329" s="1"/>
      <c r="U329" s="1"/>
      <c r="V329" s="1"/>
      <c r="W329" s="2"/>
      <c r="X329" s="2"/>
      <c r="Y329" s="2"/>
      <c r="Z329" s="1"/>
      <c r="AA329" s="1"/>
      <c r="AB329" s="1"/>
      <c r="AC329" s="1"/>
      <c r="AD329" s="2"/>
      <c r="AE329" s="2"/>
    </row>
    <row r="330" spans="2:31" s="166" customFormat="1" x14ac:dyDescent="0.3">
      <c r="B330" s="1"/>
      <c r="C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2"/>
      <c r="S330" s="1"/>
      <c r="T330" s="1"/>
      <c r="U330" s="1"/>
      <c r="V330" s="1"/>
      <c r="W330" s="2"/>
      <c r="X330" s="2"/>
      <c r="Y330" s="2"/>
      <c r="Z330" s="1"/>
      <c r="AA330" s="1"/>
      <c r="AB330" s="1"/>
      <c r="AC330" s="1"/>
      <c r="AD330" s="2"/>
      <c r="AE330" s="2"/>
    </row>
    <row r="331" spans="2:31" s="166" customFormat="1" x14ac:dyDescent="0.3">
      <c r="B331" s="1"/>
      <c r="C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2"/>
      <c r="S331" s="1"/>
      <c r="T331" s="1"/>
      <c r="U331" s="1"/>
      <c r="V331" s="1"/>
      <c r="W331" s="2"/>
      <c r="X331" s="2"/>
      <c r="Y331" s="2"/>
      <c r="Z331" s="1"/>
      <c r="AA331" s="1"/>
      <c r="AB331" s="1"/>
      <c r="AC331" s="1"/>
      <c r="AD331" s="2"/>
      <c r="AE331" s="2"/>
    </row>
    <row r="332" spans="2:31" s="166" customFormat="1" x14ac:dyDescent="0.3">
      <c r="B332" s="1"/>
      <c r="C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2"/>
      <c r="S332" s="1"/>
      <c r="T332" s="1"/>
      <c r="U332" s="1"/>
      <c r="V332" s="1"/>
      <c r="W332" s="2"/>
      <c r="X332" s="2"/>
      <c r="Y332" s="2"/>
      <c r="Z332" s="1"/>
      <c r="AA332" s="1"/>
      <c r="AB332" s="1"/>
      <c r="AC332" s="1"/>
      <c r="AD332" s="2"/>
      <c r="AE332" s="2"/>
    </row>
    <row r="333" spans="2:31" s="166" customFormat="1" x14ac:dyDescent="0.3">
      <c r="B333" s="1"/>
      <c r="C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2"/>
      <c r="S333" s="1"/>
      <c r="T333" s="1"/>
      <c r="U333" s="1"/>
      <c r="V333" s="1"/>
      <c r="W333" s="2"/>
      <c r="X333" s="2"/>
      <c r="Y333" s="2"/>
      <c r="Z333" s="1"/>
      <c r="AA333" s="1"/>
      <c r="AB333" s="1"/>
      <c r="AC333" s="1"/>
      <c r="AD333" s="2"/>
      <c r="AE333" s="2"/>
    </row>
  </sheetData>
  <sheetProtection algorithmName="SHA-512" hashValue="E0KGpSCwd7sDMbIrtFiFS25yAVps2T5nWb+NZfCYZJlwK/iXYsVDBpq+pWaKwTLOZAR37FPiFBHW7EouEqiU/g==" saltValue="e7CYKLAGEbGbvbNZIgtQ2w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34" priority="3" operator="lessThan">
      <formula>0</formula>
    </cfRule>
  </conditionalFormatting>
  <conditionalFormatting sqref="T3">
    <cfRule type="cellIs" dxfId="33" priority="4" operator="lessThan">
      <formula>0</formula>
    </cfRule>
  </conditionalFormatting>
  <conditionalFormatting sqref="V1:V3">
    <cfRule type="cellIs" dxfId="32" priority="6" operator="lessThan">
      <formula>0</formula>
    </cfRule>
  </conditionalFormatting>
  <conditionalFormatting sqref="W5:Y1048576 AD5:AE1048576">
    <cfRule type="cellIs" dxfId="31" priority="7" operator="lessThan">
      <formula>0</formula>
    </cfRule>
  </conditionalFormatting>
  <conditionalFormatting sqref="AB1:AC3">
    <cfRule type="cellIs" dxfId="30" priority="5" operator="lessThan">
      <formula>0</formula>
    </cfRule>
  </conditionalFormatting>
  <conditionalFormatting sqref="R1:R2">
    <cfRule type="cellIs" dxfId="29" priority="2" operator="lessThan">
      <formula>0</formula>
    </cfRule>
  </conditionalFormatting>
  <conditionalFormatting sqref="T1:T2">
    <cfRule type="cellIs" dxfId="28" priority="1" operator="lessThan">
      <formula>0</formula>
    </cfRule>
  </conditionalFormatting>
  <dataValidations count="2"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5A439B65-76F5-4BFA-A98A-A5D0D950F306}">
      <formula1>Localities</formula1>
    </dataValidation>
    <dataValidation type="list" allowBlank="1" showInputMessage="1" showErrorMessage="1" sqref="A1:L3" xr:uid="{3E215AB2-24B6-4568-A44A-4FF233765743}">
      <formula1>#REF!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7F9E-15E7-4FFD-9A07-42A44B960991}">
  <dimension ref="A1:AE222"/>
  <sheetViews>
    <sheetView workbookViewId="0">
      <selection activeCell="A5" sqref="A5:C6"/>
    </sheetView>
  </sheetViews>
  <sheetFormatPr defaultColWidth="9.21875" defaultRowHeight="13.8" x14ac:dyDescent="0.3"/>
  <cols>
    <col min="1" max="1" width="8.21875" style="166" customWidth="1"/>
    <col min="2" max="2" width="5" style="1" bestFit="1" customWidth="1"/>
    <col min="3" max="3" width="26.44140625" style="1" bestFit="1" customWidth="1"/>
    <col min="4" max="4" width="8" style="166" customWidth="1"/>
    <col min="5" max="10" width="7.77734375" style="1" customWidth="1"/>
    <col min="11" max="11" width="7.21875" style="1" customWidth="1"/>
    <col min="12" max="12" width="8.77734375" style="1" customWidth="1"/>
    <col min="13" max="14" width="8.21875" style="1" customWidth="1"/>
    <col min="15" max="15" width="9.21875" style="1"/>
    <col min="16" max="16" width="7.5546875" style="1" customWidth="1"/>
    <col min="17" max="17" width="11.77734375" style="2" customWidth="1"/>
    <col min="18" max="18" width="12" style="2" customWidth="1"/>
    <col min="19" max="20" width="12" style="1" bestFit="1" customWidth="1"/>
    <col min="21" max="21" width="14" style="1" customWidth="1"/>
    <col min="22" max="22" width="13.77734375" style="1" customWidth="1"/>
    <col min="23" max="23" width="11.77734375" style="2" customWidth="1"/>
    <col min="24" max="24" width="12" style="2" customWidth="1"/>
    <col min="25" max="25" width="0.88671875" style="2" customWidth="1"/>
    <col min="26" max="27" width="12" style="1" bestFit="1" customWidth="1"/>
    <col min="28" max="28" width="14" style="1" customWidth="1"/>
    <col min="29" max="29" width="13.77734375" style="1" customWidth="1"/>
    <col min="30" max="30" width="11.77734375" style="2" customWidth="1"/>
    <col min="31" max="31" width="12" style="2" customWidth="1"/>
    <col min="32" max="16384" width="9.21875" style="1"/>
  </cols>
  <sheetData>
    <row r="1" spans="1:31" s="3" customFormat="1" ht="15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 t="s">
        <v>2</v>
      </c>
      <c r="N1" s="7"/>
      <c r="O1" s="7" t="s">
        <v>3</v>
      </c>
      <c r="P1" s="7"/>
      <c r="Q1" s="8" t="s">
        <v>4</v>
      </c>
      <c r="R1" s="9" t="s">
        <v>5</v>
      </c>
      <c r="S1" s="10" t="s">
        <v>6</v>
      </c>
      <c r="T1" s="9" t="s">
        <v>5</v>
      </c>
      <c r="U1" s="10" t="s">
        <v>6</v>
      </c>
      <c r="V1" s="11"/>
      <c r="Z1" s="12"/>
      <c r="AB1" s="11"/>
      <c r="AC1" s="11"/>
    </row>
    <row r="2" spans="1:31" s="3" customFormat="1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>
        <v>1</v>
      </c>
      <c r="N2" s="17"/>
      <c r="O2" s="16">
        <v>1</v>
      </c>
      <c r="P2" s="17"/>
      <c r="Q2" s="18">
        <v>1</v>
      </c>
      <c r="R2" s="19">
        <v>33.4009</v>
      </c>
      <c r="S2" s="20">
        <v>32.840899999999998</v>
      </c>
      <c r="T2" s="19">
        <v>33.567500000000003</v>
      </c>
      <c r="U2" s="20">
        <v>33.1693</v>
      </c>
      <c r="V2" s="11"/>
      <c r="Z2" s="21"/>
      <c r="AB2" s="11"/>
      <c r="AC2" s="11"/>
    </row>
    <row r="3" spans="1:31" s="22" customFormat="1" ht="15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/>
      <c r="N3" s="23"/>
      <c r="O3" s="23"/>
      <c r="P3" s="23"/>
      <c r="Q3" s="23"/>
      <c r="R3" s="24"/>
      <c r="S3" s="21"/>
      <c r="T3" s="24"/>
      <c r="U3" s="21"/>
      <c r="V3" s="27"/>
      <c r="Z3" s="21"/>
      <c r="AB3" s="27"/>
      <c r="AC3" s="27"/>
    </row>
    <row r="4" spans="1:31" s="3" customFormat="1" ht="15.7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11"/>
      <c r="R4" s="11"/>
      <c r="S4" s="30" t="s">
        <v>7</v>
      </c>
      <c r="T4" s="31"/>
      <c r="U4" s="31"/>
      <c r="V4" s="31"/>
      <c r="W4" s="31"/>
      <c r="X4" s="32"/>
      <c r="Y4" s="33"/>
      <c r="Z4" s="31" t="s">
        <v>0</v>
      </c>
      <c r="AA4" s="31"/>
      <c r="AB4" s="31"/>
      <c r="AC4" s="31"/>
      <c r="AD4" s="31"/>
      <c r="AE4" s="32"/>
    </row>
    <row r="5" spans="1:31" s="34" customFormat="1" ht="26.25" customHeight="1" thickBot="1" x14ac:dyDescent="0.35">
      <c r="A5" s="35" t="s">
        <v>8</v>
      </c>
      <c r="B5" s="36"/>
      <c r="C5" s="37"/>
      <c r="D5" s="38"/>
      <c r="E5" s="39" t="s">
        <v>9</v>
      </c>
      <c r="F5" s="40"/>
      <c r="G5" s="40"/>
      <c r="H5" s="41"/>
      <c r="I5" s="42" t="s">
        <v>10</v>
      </c>
      <c r="J5" s="43"/>
      <c r="K5" s="44" t="s">
        <v>11</v>
      </c>
      <c r="L5" s="45"/>
      <c r="M5" s="45"/>
      <c r="N5" s="46"/>
      <c r="O5" s="47" t="s">
        <v>12</v>
      </c>
      <c r="P5" s="48"/>
      <c r="Q5" s="49" t="s">
        <v>13</v>
      </c>
      <c r="R5" s="50"/>
      <c r="S5" s="51" t="s">
        <v>14</v>
      </c>
      <c r="T5" s="52"/>
      <c r="U5" s="53" t="s">
        <v>15</v>
      </c>
      <c r="V5" s="53"/>
      <c r="W5" s="49" t="s">
        <v>16</v>
      </c>
      <c r="X5" s="50"/>
      <c r="Y5" s="54"/>
      <c r="Z5" s="55" t="s">
        <v>14</v>
      </c>
      <c r="AA5" s="52"/>
      <c r="AB5" s="53" t="s">
        <v>15</v>
      </c>
      <c r="AC5" s="53"/>
      <c r="AD5" s="49" t="s">
        <v>16</v>
      </c>
      <c r="AE5" s="50"/>
    </row>
    <row r="6" spans="1:31" s="34" customFormat="1" ht="15" customHeight="1" thickBot="1" x14ac:dyDescent="0.35">
      <c r="A6" s="56"/>
      <c r="B6" s="57"/>
      <c r="C6" s="58"/>
      <c r="D6" s="59"/>
      <c r="E6" s="60"/>
      <c r="F6" s="61"/>
      <c r="G6" s="61"/>
      <c r="H6" s="62"/>
      <c r="I6" s="63"/>
      <c r="J6" s="64"/>
      <c r="K6" s="65"/>
      <c r="L6" s="66"/>
      <c r="M6" s="66"/>
      <c r="N6" s="67"/>
      <c r="O6" s="68"/>
      <c r="P6" s="69"/>
      <c r="Q6" s="70" t="s">
        <v>17</v>
      </c>
      <c r="R6" s="71" t="s">
        <v>18</v>
      </c>
      <c r="S6" s="72" t="s">
        <v>17</v>
      </c>
      <c r="T6" s="73" t="s">
        <v>18</v>
      </c>
      <c r="U6" s="74" t="s">
        <v>17</v>
      </c>
      <c r="V6" s="75" t="s">
        <v>18</v>
      </c>
      <c r="W6" s="70" t="s">
        <v>17</v>
      </c>
      <c r="X6" s="71" t="s">
        <v>18</v>
      </c>
      <c r="Y6" s="76"/>
      <c r="Z6" s="77" t="s">
        <v>17</v>
      </c>
      <c r="AA6" s="73" t="s">
        <v>18</v>
      </c>
      <c r="AB6" s="74" t="s">
        <v>17</v>
      </c>
      <c r="AC6" s="75" t="s">
        <v>18</v>
      </c>
      <c r="AD6" s="70" t="s">
        <v>17</v>
      </c>
      <c r="AE6" s="71" t="s">
        <v>18</v>
      </c>
    </row>
    <row r="7" spans="1:31" s="3" customFormat="1" ht="41.4" x14ac:dyDescent="0.3">
      <c r="A7" s="78" t="s">
        <v>19</v>
      </c>
      <c r="B7" s="79" t="s">
        <v>20</v>
      </c>
      <c r="C7" s="80" t="s">
        <v>21</v>
      </c>
      <c r="D7" s="81" t="s">
        <v>22</v>
      </c>
      <c r="E7" s="82" t="s">
        <v>23</v>
      </c>
      <c r="F7" s="83" t="s">
        <v>24</v>
      </c>
      <c r="G7" s="83" t="s">
        <v>25</v>
      </c>
      <c r="H7" s="84" t="s">
        <v>4</v>
      </c>
      <c r="I7" s="82" t="s">
        <v>26</v>
      </c>
      <c r="J7" s="84" t="s">
        <v>27</v>
      </c>
      <c r="K7" s="82" t="s">
        <v>23</v>
      </c>
      <c r="L7" s="83" t="s">
        <v>24</v>
      </c>
      <c r="M7" s="83" t="s">
        <v>25</v>
      </c>
      <c r="N7" s="84" t="s">
        <v>4</v>
      </c>
      <c r="O7" s="82" t="s">
        <v>26</v>
      </c>
      <c r="P7" s="84" t="s">
        <v>27</v>
      </c>
      <c r="Q7" s="85" t="s">
        <v>28</v>
      </c>
      <c r="R7" s="84" t="s">
        <v>28</v>
      </c>
      <c r="S7" s="85" t="s">
        <v>29</v>
      </c>
      <c r="T7" s="84" t="s">
        <v>29</v>
      </c>
      <c r="U7" s="86" t="s">
        <v>30</v>
      </c>
      <c r="V7" s="87" t="s">
        <v>31</v>
      </c>
      <c r="W7" s="85" t="s">
        <v>28</v>
      </c>
      <c r="X7" s="84" t="s">
        <v>28</v>
      </c>
      <c r="Y7" s="88"/>
      <c r="Z7" s="86" t="s">
        <v>29</v>
      </c>
      <c r="AA7" s="84" t="s">
        <v>29</v>
      </c>
      <c r="AB7" s="86" t="s">
        <v>30</v>
      </c>
      <c r="AC7" s="87" t="s">
        <v>31</v>
      </c>
      <c r="AD7" s="85" t="s">
        <v>28</v>
      </c>
      <c r="AE7" s="84" t="s">
        <v>28</v>
      </c>
    </row>
    <row r="8" spans="1:31" s="3" customFormat="1" x14ac:dyDescent="0.3">
      <c r="A8" s="89" t="s">
        <v>646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  <c r="R8" s="93"/>
      <c r="S8" s="144"/>
      <c r="T8" s="145"/>
      <c r="U8" s="146"/>
      <c r="V8" s="146"/>
      <c r="W8" s="147"/>
      <c r="X8" s="147"/>
      <c r="Y8" s="119"/>
      <c r="Z8" s="145"/>
      <c r="AA8" s="145"/>
      <c r="AB8" s="146"/>
      <c r="AC8" s="146"/>
      <c r="AD8" s="147"/>
      <c r="AE8" s="148"/>
    </row>
    <row r="9" spans="1:31" x14ac:dyDescent="0.3">
      <c r="A9" s="122">
        <v>36555</v>
      </c>
      <c r="B9" s="123"/>
      <c r="C9" s="124" t="s">
        <v>657</v>
      </c>
      <c r="D9" s="125" t="s">
        <v>40</v>
      </c>
      <c r="E9" s="126">
        <v>1.88</v>
      </c>
      <c r="F9" s="126">
        <v>4.3499999999999996</v>
      </c>
      <c r="G9" s="126">
        <v>0.33</v>
      </c>
      <c r="H9" s="126">
        <v>0.16</v>
      </c>
      <c r="I9" s="127">
        <v>6.39</v>
      </c>
      <c r="J9" s="127">
        <v>2.37</v>
      </c>
      <c r="K9" s="128">
        <v>1.88</v>
      </c>
      <c r="L9" s="128">
        <v>4.57</v>
      </c>
      <c r="M9" s="128">
        <v>0.34</v>
      </c>
      <c r="N9" s="128">
        <v>0.15</v>
      </c>
      <c r="O9" s="128">
        <v>6.6000000000000005</v>
      </c>
      <c r="P9" s="128">
        <v>2.3699999999999997</v>
      </c>
      <c r="Q9" s="117">
        <v>0.21000000000000085</v>
      </c>
      <c r="R9" s="118">
        <v>-4.4408920985006262E-16</v>
      </c>
      <c r="S9" s="149">
        <v>213.43175099999999</v>
      </c>
      <c r="T9" s="180">
        <v>77.490088</v>
      </c>
      <c r="U9" s="150">
        <v>216.74994000000001</v>
      </c>
      <c r="V9" s="181">
        <v>76.847706000000002</v>
      </c>
      <c r="W9" s="151">
        <v>3.318189000000018</v>
      </c>
      <c r="X9" s="152">
        <v>-0.64238199999999779</v>
      </c>
      <c r="Y9" s="153"/>
      <c r="Z9" s="154">
        <v>214.49632500000001</v>
      </c>
      <c r="AA9" s="182">
        <v>77.876599999999996</v>
      </c>
      <c r="AB9" s="155">
        <v>218.91738000000001</v>
      </c>
      <c r="AC9" s="155">
        <v>77.616162000000003</v>
      </c>
      <c r="AD9" s="151">
        <v>4.4210549999999955</v>
      </c>
      <c r="AE9" s="152">
        <v>-0.26043799999999351</v>
      </c>
    </row>
    <row r="10" spans="1:31" x14ac:dyDescent="0.3">
      <c r="A10" s="122">
        <v>36556</v>
      </c>
      <c r="B10" s="123"/>
      <c r="C10" s="124" t="s">
        <v>657</v>
      </c>
      <c r="D10" s="125" t="s">
        <v>40</v>
      </c>
      <c r="E10" s="126">
        <v>1.71</v>
      </c>
      <c r="F10" s="126">
        <v>5.18</v>
      </c>
      <c r="G10" s="126">
        <v>0.38</v>
      </c>
      <c r="H10" s="126">
        <v>0.23</v>
      </c>
      <c r="I10" s="127">
        <v>7.12</v>
      </c>
      <c r="J10" s="127">
        <v>2.3199999999999998</v>
      </c>
      <c r="K10" s="128">
        <v>1.71</v>
      </c>
      <c r="L10" s="128">
        <v>5.4</v>
      </c>
      <c r="M10" s="128">
        <v>0.41</v>
      </c>
      <c r="N10" s="128">
        <v>0.22</v>
      </c>
      <c r="O10" s="128">
        <v>7.33</v>
      </c>
      <c r="P10" s="128">
        <v>2.3400000000000003</v>
      </c>
      <c r="Q10" s="117">
        <v>0.20999999999999996</v>
      </c>
      <c r="R10" s="118">
        <v>2.0000000000000462E-2</v>
      </c>
      <c r="S10" s="149">
        <v>237.81440800000001</v>
      </c>
      <c r="T10" s="180">
        <v>308.29030699999993</v>
      </c>
      <c r="U10" s="150">
        <v>240.72379699999999</v>
      </c>
      <c r="V10" s="181">
        <v>296.55332699999997</v>
      </c>
      <c r="W10" s="151">
        <v>2.909388999999976</v>
      </c>
      <c r="X10" s="152">
        <v>-11.73697999999996</v>
      </c>
      <c r="Y10" s="153"/>
      <c r="Z10" s="154">
        <v>239.00060000000002</v>
      </c>
      <c r="AA10" s="182">
        <v>309.82802499999997</v>
      </c>
      <c r="AB10" s="155">
        <v>243.13096899999999</v>
      </c>
      <c r="AC10" s="155">
        <v>299.51877899999999</v>
      </c>
      <c r="AD10" s="151">
        <v>4.1303689999999733</v>
      </c>
      <c r="AE10" s="152">
        <v>-10.309245999999973</v>
      </c>
    </row>
    <row r="11" spans="1:31" x14ac:dyDescent="0.3">
      <c r="A11" s="122">
        <v>36557</v>
      </c>
      <c r="B11" s="123"/>
      <c r="C11" s="124" t="s">
        <v>658</v>
      </c>
      <c r="D11" s="125" t="s">
        <v>40</v>
      </c>
      <c r="E11" s="126">
        <v>4.7699999999999996</v>
      </c>
      <c r="F11" s="126">
        <v>31.74</v>
      </c>
      <c r="G11" s="126">
        <v>3.18</v>
      </c>
      <c r="H11" s="126">
        <v>1.28</v>
      </c>
      <c r="I11" s="127">
        <v>37.79</v>
      </c>
      <c r="J11" s="127">
        <v>9.2299999999999986</v>
      </c>
      <c r="K11" s="128">
        <v>4.7699999999999996</v>
      </c>
      <c r="L11" s="128">
        <v>30.16</v>
      </c>
      <c r="M11" s="128">
        <v>3.02</v>
      </c>
      <c r="N11" s="128">
        <v>1.24</v>
      </c>
      <c r="O11" s="128">
        <v>36.17</v>
      </c>
      <c r="P11" s="128">
        <v>9.0299999999999994</v>
      </c>
      <c r="Q11" s="117">
        <v>-1.6199999999999974</v>
      </c>
      <c r="R11" s="118">
        <v>-0.19999999999999929</v>
      </c>
      <c r="S11" s="149">
        <v>1262.2200109999999</v>
      </c>
      <c r="T11" s="180">
        <v>232.47026399999999</v>
      </c>
      <c r="U11" s="150">
        <v>1187.8553529999999</v>
      </c>
      <c r="V11" s="181">
        <v>231.19993599999998</v>
      </c>
      <c r="W11" s="151">
        <v>-74.364657999999963</v>
      </c>
      <c r="X11" s="152">
        <v>-1.2703280000000063</v>
      </c>
      <c r="Y11" s="153"/>
      <c r="Z11" s="154">
        <v>1268.5158250000002</v>
      </c>
      <c r="AA11" s="182">
        <v>233.62980000000002</v>
      </c>
      <c r="AB11" s="155">
        <v>1199.733581</v>
      </c>
      <c r="AC11" s="155">
        <v>233.51187200000001</v>
      </c>
      <c r="AD11" s="151">
        <v>-68.782244000000219</v>
      </c>
      <c r="AE11" s="152">
        <v>-0.11792800000000625</v>
      </c>
    </row>
    <row r="12" spans="1:31" x14ac:dyDescent="0.3">
      <c r="A12" s="122">
        <v>36558</v>
      </c>
      <c r="B12" s="123"/>
      <c r="C12" s="124" t="s">
        <v>658</v>
      </c>
      <c r="D12" s="125" t="s">
        <v>40</v>
      </c>
      <c r="E12" s="126">
        <v>4.4800000000000004</v>
      </c>
      <c r="F12" s="126">
        <v>18.46</v>
      </c>
      <c r="G12" s="126">
        <v>1.84</v>
      </c>
      <c r="H12" s="126">
        <v>0.64</v>
      </c>
      <c r="I12" s="127">
        <v>23.580000000000002</v>
      </c>
      <c r="J12" s="127">
        <v>6.96</v>
      </c>
      <c r="K12" s="128">
        <v>4.4800000000000004</v>
      </c>
      <c r="L12" s="128">
        <v>19.39</v>
      </c>
      <c r="M12" s="128">
        <v>1.94</v>
      </c>
      <c r="N12" s="128">
        <v>0.62</v>
      </c>
      <c r="O12" s="128">
        <v>24.490000000000002</v>
      </c>
      <c r="P12" s="128">
        <v>7.04</v>
      </c>
      <c r="Q12" s="117">
        <v>0.91000000000000014</v>
      </c>
      <c r="R12" s="118">
        <v>8.0000000000000071E-2</v>
      </c>
      <c r="S12" s="149">
        <v>787.59322200000008</v>
      </c>
      <c r="T12" s="180">
        <v>364.403819</v>
      </c>
      <c r="U12" s="150">
        <v>804.273641</v>
      </c>
      <c r="V12" s="181">
        <v>351.06922099999997</v>
      </c>
      <c r="W12" s="151">
        <v>16.680418999999915</v>
      </c>
      <c r="X12" s="152">
        <v>-13.334598000000028</v>
      </c>
      <c r="Y12" s="153"/>
      <c r="Z12" s="154">
        <v>791.52165000000014</v>
      </c>
      <c r="AA12" s="182">
        <v>366.22142500000001</v>
      </c>
      <c r="AB12" s="155">
        <v>812.31615700000009</v>
      </c>
      <c r="AC12" s="155">
        <v>354.57981699999999</v>
      </c>
      <c r="AD12" s="151">
        <v>20.794506999999953</v>
      </c>
      <c r="AE12" s="152">
        <v>-11.641608000000019</v>
      </c>
    </row>
    <row r="13" spans="1:31" x14ac:dyDescent="0.3">
      <c r="A13" s="122">
        <v>36560</v>
      </c>
      <c r="B13" s="123"/>
      <c r="C13" s="124" t="s">
        <v>658</v>
      </c>
      <c r="D13" s="125" t="s">
        <v>40</v>
      </c>
      <c r="E13" s="126">
        <v>5.89</v>
      </c>
      <c r="F13" s="126">
        <v>32.76</v>
      </c>
      <c r="G13" s="126">
        <v>3.45</v>
      </c>
      <c r="H13" s="126">
        <v>1.57</v>
      </c>
      <c r="I13" s="127">
        <v>40.22</v>
      </c>
      <c r="J13" s="127">
        <v>10.91</v>
      </c>
      <c r="K13" s="128">
        <v>5.89</v>
      </c>
      <c r="L13" s="128">
        <v>31.13</v>
      </c>
      <c r="M13" s="128">
        <v>3.28</v>
      </c>
      <c r="N13" s="128">
        <v>1.52</v>
      </c>
      <c r="O13" s="128">
        <v>38.54</v>
      </c>
      <c r="P13" s="128">
        <v>10.69</v>
      </c>
      <c r="Q13" s="117">
        <v>-1.6799999999999997</v>
      </c>
      <c r="R13" s="118">
        <v>-0.22000000000000064</v>
      </c>
      <c r="S13" s="149">
        <v>1343.384198</v>
      </c>
      <c r="T13" s="180">
        <v>299.94008200000002</v>
      </c>
      <c r="U13" s="150">
        <v>1265.6882859999998</v>
      </c>
      <c r="V13" s="181">
        <v>297.53855399999998</v>
      </c>
      <c r="W13" s="151">
        <v>-77.695912000000135</v>
      </c>
      <c r="X13" s="152">
        <v>-2.4015280000000416</v>
      </c>
      <c r="Y13" s="153"/>
      <c r="Z13" s="154">
        <v>1350.08485</v>
      </c>
      <c r="AA13" s="182">
        <v>301.43615000000005</v>
      </c>
      <c r="AB13" s="155">
        <v>1278.344822</v>
      </c>
      <c r="AC13" s="155">
        <v>300.51385800000003</v>
      </c>
      <c r="AD13" s="151">
        <v>-71.740027999999938</v>
      </c>
      <c r="AE13" s="152">
        <v>-0.9222920000000272</v>
      </c>
    </row>
    <row r="14" spans="1:31" x14ac:dyDescent="0.3">
      <c r="A14" s="122">
        <v>36561</v>
      </c>
      <c r="B14" s="123"/>
      <c r="C14" s="124" t="s">
        <v>658</v>
      </c>
      <c r="D14" s="125" t="s">
        <v>40</v>
      </c>
      <c r="E14" s="126">
        <v>5.65</v>
      </c>
      <c r="F14" s="126">
        <v>22.22</v>
      </c>
      <c r="G14" s="126">
        <v>2.38</v>
      </c>
      <c r="H14" s="126">
        <v>0.95</v>
      </c>
      <c r="I14" s="127">
        <v>28.819999999999997</v>
      </c>
      <c r="J14" s="127">
        <v>8.98</v>
      </c>
      <c r="K14" s="128">
        <v>5.65</v>
      </c>
      <c r="L14" s="128">
        <v>22.91</v>
      </c>
      <c r="M14" s="128">
        <v>2.4900000000000002</v>
      </c>
      <c r="N14" s="128">
        <v>0.92</v>
      </c>
      <c r="O14" s="128">
        <v>29.480000000000004</v>
      </c>
      <c r="P14" s="128">
        <v>9.06</v>
      </c>
      <c r="Q14" s="117">
        <v>0.66000000000000725</v>
      </c>
      <c r="R14" s="118">
        <v>8.0000000000000071E-2</v>
      </c>
      <c r="S14" s="149">
        <v>962.61393799999985</v>
      </c>
      <c r="T14" s="180">
        <v>342.35922499999998</v>
      </c>
      <c r="U14" s="150">
        <v>968.14973200000009</v>
      </c>
      <c r="V14" s="181">
        <v>332.34990799999997</v>
      </c>
      <c r="W14" s="151">
        <v>5.5357940000002372</v>
      </c>
      <c r="X14" s="152">
        <v>-10.00931700000001</v>
      </c>
      <c r="Y14" s="153"/>
      <c r="Z14" s="154">
        <v>967.41534999999999</v>
      </c>
      <c r="AA14" s="182">
        <v>344.06687500000004</v>
      </c>
      <c r="AB14" s="155">
        <v>977.83096400000011</v>
      </c>
      <c r="AC14" s="155">
        <v>335.673316</v>
      </c>
      <c r="AD14" s="151">
        <v>10.415614000000119</v>
      </c>
      <c r="AE14" s="152">
        <v>-8.3935590000000388</v>
      </c>
    </row>
    <row r="15" spans="1:31" x14ac:dyDescent="0.3">
      <c r="A15" s="122">
        <v>36563</v>
      </c>
      <c r="B15" s="123"/>
      <c r="C15" s="124" t="s">
        <v>658</v>
      </c>
      <c r="D15" s="125" t="s">
        <v>40</v>
      </c>
      <c r="E15" s="126">
        <v>5.84</v>
      </c>
      <c r="F15" s="126">
        <v>27.62</v>
      </c>
      <c r="G15" s="126">
        <v>3</v>
      </c>
      <c r="H15" s="126">
        <v>1.41</v>
      </c>
      <c r="I15" s="127">
        <v>34.869999999999997</v>
      </c>
      <c r="J15" s="127">
        <v>10.25</v>
      </c>
      <c r="K15" s="128">
        <v>5.84</v>
      </c>
      <c r="L15" s="128">
        <v>27.25</v>
      </c>
      <c r="M15" s="128">
        <v>2.94</v>
      </c>
      <c r="N15" s="128">
        <v>1.34</v>
      </c>
      <c r="O15" s="128">
        <v>34.430000000000007</v>
      </c>
      <c r="P15" s="128">
        <v>10.119999999999999</v>
      </c>
      <c r="Q15" s="117">
        <v>-0.43999999999999062</v>
      </c>
      <c r="R15" s="118">
        <v>-0.13000000000000078</v>
      </c>
      <c r="S15" s="149">
        <v>1164.6893829999999</v>
      </c>
      <c r="T15" s="180">
        <v>312.96643300000005</v>
      </c>
      <c r="U15" s="150">
        <v>1130.7121870000001</v>
      </c>
      <c r="V15" s="181">
        <v>305.09196100000003</v>
      </c>
      <c r="W15" s="151">
        <v>-33.977195999999822</v>
      </c>
      <c r="X15" s="152">
        <v>-7.8744720000000257</v>
      </c>
      <c r="Y15" s="153"/>
      <c r="Z15" s="154">
        <v>1170.4987249999999</v>
      </c>
      <c r="AA15" s="182">
        <v>314.52747500000004</v>
      </c>
      <c r="AB15" s="155">
        <v>1142.0189990000001</v>
      </c>
      <c r="AC15" s="155">
        <v>308.14279700000003</v>
      </c>
      <c r="AD15" s="151">
        <v>-28.4797259999998</v>
      </c>
      <c r="AE15" s="152">
        <v>-6.3846780000000081</v>
      </c>
    </row>
    <row r="16" spans="1:31" x14ac:dyDescent="0.3">
      <c r="A16" s="122">
        <v>36565</v>
      </c>
      <c r="B16" s="123"/>
      <c r="C16" s="124" t="s">
        <v>658</v>
      </c>
      <c r="D16" s="125" t="s">
        <v>40</v>
      </c>
      <c r="E16" s="126">
        <v>5.65</v>
      </c>
      <c r="F16" s="126">
        <v>18.89</v>
      </c>
      <c r="G16" s="126">
        <v>2.5</v>
      </c>
      <c r="H16" s="126">
        <v>1.22</v>
      </c>
      <c r="I16" s="127">
        <v>25.759999999999998</v>
      </c>
      <c r="J16" s="127">
        <v>9.370000000000001</v>
      </c>
      <c r="K16" s="128">
        <v>5.65</v>
      </c>
      <c r="L16" s="128">
        <v>19.11</v>
      </c>
      <c r="M16" s="128">
        <v>2.54</v>
      </c>
      <c r="N16" s="128">
        <v>1.1000000000000001</v>
      </c>
      <c r="O16" s="128">
        <v>25.86</v>
      </c>
      <c r="P16" s="128">
        <v>9.2900000000000009</v>
      </c>
      <c r="Q16" s="117">
        <v>0.10000000000000142</v>
      </c>
      <c r="R16" s="118">
        <v>-8.0000000000000071E-2</v>
      </c>
      <c r="S16" s="149">
        <v>860.40718399999992</v>
      </c>
      <c r="T16" s="180">
        <v>334.00900000000001</v>
      </c>
      <c r="U16" s="150">
        <v>849.26567399999988</v>
      </c>
      <c r="V16" s="181">
        <v>329.39422699999994</v>
      </c>
      <c r="W16" s="151">
        <v>-11.141510000000039</v>
      </c>
      <c r="X16" s="152">
        <v>-4.6147730000000706</v>
      </c>
      <c r="Y16" s="153"/>
      <c r="Z16" s="154">
        <v>864.69880000000001</v>
      </c>
      <c r="AA16" s="182">
        <v>335.67500000000001</v>
      </c>
      <c r="AB16" s="155">
        <v>857.75809800000002</v>
      </c>
      <c r="AC16" s="155">
        <v>332.68807899999996</v>
      </c>
      <c r="AD16" s="151">
        <v>-6.9407019999999875</v>
      </c>
      <c r="AE16" s="152">
        <v>-2.9869210000000521</v>
      </c>
    </row>
    <row r="17" spans="1:31" x14ac:dyDescent="0.3">
      <c r="A17" s="122">
        <v>36566</v>
      </c>
      <c r="B17" s="123"/>
      <c r="C17" s="124" t="s">
        <v>658</v>
      </c>
      <c r="D17" s="125" t="s">
        <v>40</v>
      </c>
      <c r="E17" s="126">
        <v>6.13</v>
      </c>
      <c r="F17" s="126">
        <v>124.58</v>
      </c>
      <c r="G17" s="126">
        <v>2.68</v>
      </c>
      <c r="H17" s="126">
        <v>1.19</v>
      </c>
      <c r="I17" s="127">
        <v>131.9</v>
      </c>
      <c r="J17" s="127">
        <v>10</v>
      </c>
      <c r="K17" s="128">
        <v>6.13</v>
      </c>
      <c r="L17" s="128">
        <v>130.81</v>
      </c>
      <c r="M17" s="128">
        <v>2.82</v>
      </c>
      <c r="N17" s="128">
        <v>1.08</v>
      </c>
      <c r="O17" s="128">
        <v>138.02000000000001</v>
      </c>
      <c r="P17" s="128">
        <v>10.029999999999999</v>
      </c>
      <c r="Q17" s="117">
        <v>6.1200000000000045</v>
      </c>
      <c r="R17" s="118">
        <v>2.9999999999999361E-2</v>
      </c>
      <c r="S17" s="149">
        <v>4405.5787099999998</v>
      </c>
      <c r="T17" s="180" t="s">
        <v>41</v>
      </c>
      <c r="U17" s="150">
        <v>4532.7010179999997</v>
      </c>
      <c r="V17" s="181" t="s">
        <v>41</v>
      </c>
      <c r="W17" s="151">
        <v>127.12230799999998</v>
      </c>
      <c r="X17" s="152">
        <v>0</v>
      </c>
      <c r="Y17" s="153"/>
      <c r="Z17" s="154">
        <v>4427.5532500000008</v>
      </c>
      <c r="AA17" s="182" t="s">
        <v>41</v>
      </c>
      <c r="AB17" s="155">
        <v>4578.0267860000004</v>
      </c>
      <c r="AC17" s="155" t="s">
        <v>41</v>
      </c>
      <c r="AD17" s="151">
        <v>150.47353599999951</v>
      </c>
      <c r="AE17" s="152">
        <v>0</v>
      </c>
    </row>
    <row r="18" spans="1:31" x14ac:dyDescent="0.3">
      <c r="A18" s="156">
        <v>76937</v>
      </c>
      <c r="B18" s="123"/>
      <c r="C18" s="124" t="s">
        <v>517</v>
      </c>
      <c r="D18" s="125" t="s">
        <v>40</v>
      </c>
      <c r="E18" s="126">
        <v>0.28999999999999998</v>
      </c>
      <c r="F18" s="126">
        <v>0.88</v>
      </c>
      <c r="G18" s="126" t="s">
        <v>41</v>
      </c>
      <c r="H18" s="126">
        <v>0.04</v>
      </c>
      <c r="I18" s="127">
        <v>1.21</v>
      </c>
      <c r="J18" s="127" t="s">
        <v>41</v>
      </c>
      <c r="K18" s="128">
        <v>0.28999999999999998</v>
      </c>
      <c r="L18" s="128">
        <v>0.91</v>
      </c>
      <c r="M18" s="128" t="s">
        <v>41</v>
      </c>
      <c r="N18" s="128">
        <v>0.04</v>
      </c>
      <c r="O18" s="128">
        <v>1.24</v>
      </c>
      <c r="P18" s="128" t="s">
        <v>41</v>
      </c>
      <c r="Q18" s="117">
        <v>3.0000000000000027E-2</v>
      </c>
      <c r="R18" s="118">
        <v>0</v>
      </c>
      <c r="S18" s="149">
        <v>40.415089000000002</v>
      </c>
      <c r="T18" s="180">
        <v>13.694369000000002</v>
      </c>
      <c r="U18" s="150">
        <v>40.722715999999998</v>
      </c>
      <c r="V18" s="181">
        <v>13.464769</v>
      </c>
      <c r="W18" s="151">
        <v>0.30762699999999654</v>
      </c>
      <c r="X18" s="152">
        <v>-0.22960000000000136</v>
      </c>
      <c r="Y18" s="153"/>
      <c r="Z18" s="154">
        <v>40.616675000000001</v>
      </c>
      <c r="AA18" s="182">
        <v>13.762675000000002</v>
      </c>
      <c r="AB18" s="155">
        <v>41.129931999999997</v>
      </c>
      <c r="AC18" s="155">
        <v>13.599413</v>
      </c>
      <c r="AD18" s="151">
        <v>0.51325699999999586</v>
      </c>
      <c r="AE18" s="152">
        <v>-0.16326200000000135</v>
      </c>
    </row>
    <row r="19" spans="1:31" x14ac:dyDescent="0.3">
      <c r="A19" s="156">
        <v>76937</v>
      </c>
      <c r="B19" s="123">
        <v>26</v>
      </c>
      <c r="C19" s="124" t="s">
        <v>517</v>
      </c>
      <c r="D19" s="125" t="s">
        <v>40</v>
      </c>
      <c r="E19" s="126">
        <v>0.28999999999999998</v>
      </c>
      <c r="F19" s="126">
        <v>0.09</v>
      </c>
      <c r="G19" s="126">
        <v>0.09</v>
      </c>
      <c r="H19" s="126">
        <v>0.03</v>
      </c>
      <c r="I19" s="127">
        <v>0.41000000000000003</v>
      </c>
      <c r="J19" s="127">
        <v>0.41000000000000003</v>
      </c>
      <c r="K19" s="128">
        <v>0.28999999999999998</v>
      </c>
      <c r="L19" s="128">
        <v>0.09</v>
      </c>
      <c r="M19" s="128">
        <v>0.09</v>
      </c>
      <c r="N19" s="128">
        <v>0.03</v>
      </c>
      <c r="O19" s="128">
        <v>0.41000000000000003</v>
      </c>
      <c r="P19" s="128">
        <v>0.41000000000000003</v>
      </c>
      <c r="Q19" s="117">
        <v>0</v>
      </c>
      <c r="R19" s="118">
        <v>0</v>
      </c>
      <c r="S19" s="149">
        <v>13.694369000000002</v>
      </c>
      <c r="T19" s="180" t="s">
        <v>41</v>
      </c>
      <c r="U19" s="150">
        <v>13.464769</v>
      </c>
      <c r="V19" s="181" t="s">
        <v>41</v>
      </c>
      <c r="W19" s="151">
        <v>-0.22960000000000136</v>
      </c>
      <c r="X19" s="152">
        <v>0</v>
      </c>
      <c r="Y19" s="153"/>
      <c r="Z19" s="154">
        <v>13.762675000000002</v>
      </c>
      <c r="AA19" s="182" t="s">
        <v>41</v>
      </c>
      <c r="AB19" s="155">
        <v>13.599413</v>
      </c>
      <c r="AC19" s="155" t="s">
        <v>41</v>
      </c>
      <c r="AD19" s="151">
        <v>-0.16326200000000135</v>
      </c>
      <c r="AE19" s="152">
        <v>0</v>
      </c>
    </row>
    <row r="20" spans="1:31" x14ac:dyDescent="0.3">
      <c r="A20" s="156">
        <v>76937</v>
      </c>
      <c r="B20" s="123" t="s">
        <v>61</v>
      </c>
      <c r="C20" s="124" t="s">
        <v>517</v>
      </c>
      <c r="D20" s="125" t="s">
        <v>40</v>
      </c>
      <c r="E20" s="126">
        <v>0</v>
      </c>
      <c r="F20" s="126">
        <v>0.79</v>
      </c>
      <c r="G20" s="126" t="s">
        <v>41</v>
      </c>
      <c r="H20" s="126">
        <v>0.01</v>
      </c>
      <c r="I20" s="127">
        <v>0.8</v>
      </c>
      <c r="J20" s="127" t="s">
        <v>41</v>
      </c>
      <c r="K20" s="128">
        <v>0</v>
      </c>
      <c r="L20" s="128">
        <v>0.82</v>
      </c>
      <c r="M20" s="128" t="s">
        <v>41</v>
      </c>
      <c r="N20" s="128">
        <v>0.01</v>
      </c>
      <c r="O20" s="128">
        <v>0.83</v>
      </c>
      <c r="P20" s="128" t="s">
        <v>41</v>
      </c>
      <c r="Q20" s="117">
        <v>2.9999999999999916E-2</v>
      </c>
      <c r="R20" s="118">
        <v>0</v>
      </c>
      <c r="S20" s="149">
        <v>26.72072</v>
      </c>
      <c r="T20" s="180" t="s">
        <v>41</v>
      </c>
      <c r="U20" s="150">
        <v>27.257946999999998</v>
      </c>
      <c r="V20" s="181" t="s">
        <v>41</v>
      </c>
      <c r="W20" s="151">
        <v>0.5372269999999979</v>
      </c>
      <c r="X20" s="152">
        <v>0</v>
      </c>
      <c r="Y20" s="153"/>
      <c r="Z20" s="154">
        <v>26.854000000000003</v>
      </c>
      <c r="AA20" s="182" t="s">
        <v>41</v>
      </c>
      <c r="AB20" s="155">
        <v>27.530518999999998</v>
      </c>
      <c r="AC20" s="155" t="s">
        <v>41</v>
      </c>
      <c r="AD20" s="151">
        <v>0.67651899999999543</v>
      </c>
      <c r="AE20" s="152">
        <v>0</v>
      </c>
    </row>
    <row r="21" spans="1:31" x14ac:dyDescent="0.3">
      <c r="A21" s="156">
        <v>77001</v>
      </c>
      <c r="B21" s="123"/>
      <c r="C21" s="124" t="s">
        <v>648</v>
      </c>
      <c r="D21" s="125" t="s">
        <v>40</v>
      </c>
      <c r="E21" s="126">
        <v>0.37</v>
      </c>
      <c r="F21" s="126">
        <v>2.5299999999999998</v>
      </c>
      <c r="G21" s="126" t="s">
        <v>41</v>
      </c>
      <c r="H21" s="126">
        <v>0.05</v>
      </c>
      <c r="I21" s="127">
        <v>2.9499999999999997</v>
      </c>
      <c r="J21" s="127" t="s">
        <v>41</v>
      </c>
      <c r="K21" s="128">
        <v>0.37</v>
      </c>
      <c r="L21" s="128">
        <v>2.66</v>
      </c>
      <c r="M21" s="128" t="s">
        <v>41</v>
      </c>
      <c r="N21" s="128">
        <v>0.06</v>
      </c>
      <c r="O21" s="128">
        <v>3.0900000000000003</v>
      </c>
      <c r="P21" s="128" t="s">
        <v>41</v>
      </c>
      <c r="Q21" s="117">
        <v>0.14000000000000057</v>
      </c>
      <c r="R21" s="118">
        <v>0</v>
      </c>
      <c r="S21" s="149">
        <v>98.532654999999991</v>
      </c>
      <c r="T21" s="180">
        <v>17.702477000000002</v>
      </c>
      <c r="U21" s="150">
        <v>101.478381</v>
      </c>
      <c r="V21" s="181">
        <v>18.062495000000002</v>
      </c>
      <c r="W21" s="151">
        <v>2.9457260000000076</v>
      </c>
      <c r="X21" s="152">
        <v>0.36001800000000017</v>
      </c>
      <c r="Y21" s="153"/>
      <c r="Z21" s="154">
        <v>99.024124999999998</v>
      </c>
      <c r="AA21" s="182">
        <v>17.790775000000004</v>
      </c>
      <c r="AB21" s="155">
        <v>102.493137</v>
      </c>
      <c r="AC21" s="155">
        <v>18.243115000000003</v>
      </c>
      <c r="AD21" s="151">
        <v>3.4690120000000064</v>
      </c>
      <c r="AE21" s="152">
        <v>0.45233999999999952</v>
      </c>
    </row>
    <row r="22" spans="1:31" x14ac:dyDescent="0.3">
      <c r="A22" s="156">
        <v>77001</v>
      </c>
      <c r="B22" s="123">
        <v>26</v>
      </c>
      <c r="C22" s="124" t="s">
        <v>648</v>
      </c>
      <c r="D22" s="125" t="s">
        <v>40</v>
      </c>
      <c r="E22" s="126">
        <v>0.37</v>
      </c>
      <c r="F22" s="126">
        <v>0.12</v>
      </c>
      <c r="G22" s="126">
        <v>0.12</v>
      </c>
      <c r="H22" s="126">
        <v>0.04</v>
      </c>
      <c r="I22" s="127">
        <v>0.53</v>
      </c>
      <c r="J22" s="127">
        <v>0.53</v>
      </c>
      <c r="K22" s="128">
        <v>0.37</v>
      </c>
      <c r="L22" s="128">
        <v>0.13</v>
      </c>
      <c r="M22" s="128">
        <v>0.13</v>
      </c>
      <c r="N22" s="128">
        <v>0.05</v>
      </c>
      <c r="O22" s="128">
        <v>0.55000000000000004</v>
      </c>
      <c r="P22" s="128">
        <v>0.55000000000000004</v>
      </c>
      <c r="Q22" s="117">
        <v>2.0000000000000018E-2</v>
      </c>
      <c r="R22" s="118">
        <v>2.0000000000000018E-2</v>
      </c>
      <c r="S22" s="149">
        <v>17.702477000000002</v>
      </c>
      <c r="T22" s="180" t="s">
        <v>41</v>
      </c>
      <c r="U22" s="150">
        <v>18.062495000000002</v>
      </c>
      <c r="V22" s="181" t="s">
        <v>41</v>
      </c>
      <c r="W22" s="151">
        <v>0.36001800000000017</v>
      </c>
      <c r="X22" s="152">
        <v>0</v>
      </c>
      <c r="Y22" s="153"/>
      <c r="Z22" s="154">
        <v>17.790775000000004</v>
      </c>
      <c r="AA22" s="182" t="s">
        <v>41</v>
      </c>
      <c r="AB22" s="155">
        <v>18.243115000000003</v>
      </c>
      <c r="AC22" s="155" t="s">
        <v>41</v>
      </c>
      <c r="AD22" s="151">
        <v>0.45233999999999952</v>
      </c>
      <c r="AE22" s="152">
        <v>0</v>
      </c>
    </row>
    <row r="23" spans="1:31" x14ac:dyDescent="0.3">
      <c r="A23" s="156">
        <v>77001</v>
      </c>
      <c r="B23" s="123" t="s">
        <v>61</v>
      </c>
      <c r="C23" s="124" t="s">
        <v>648</v>
      </c>
      <c r="D23" s="125" t="s">
        <v>40</v>
      </c>
      <c r="E23" s="126">
        <v>0</v>
      </c>
      <c r="F23" s="126">
        <v>2.41</v>
      </c>
      <c r="G23" s="126" t="s">
        <v>41</v>
      </c>
      <c r="H23" s="126">
        <v>0.01</v>
      </c>
      <c r="I23" s="127">
        <v>2.42</v>
      </c>
      <c r="J23" s="127" t="s">
        <v>41</v>
      </c>
      <c r="K23" s="128">
        <v>0</v>
      </c>
      <c r="L23" s="128">
        <v>2.5299999999999998</v>
      </c>
      <c r="M23" s="128" t="s">
        <v>41</v>
      </c>
      <c r="N23" s="128">
        <v>0.01</v>
      </c>
      <c r="O23" s="128">
        <v>2.5399999999999996</v>
      </c>
      <c r="P23" s="128" t="s">
        <v>41</v>
      </c>
      <c r="Q23" s="117">
        <v>0.11999999999999966</v>
      </c>
      <c r="R23" s="118">
        <v>0</v>
      </c>
      <c r="S23" s="207">
        <v>80.830178000000004</v>
      </c>
      <c r="T23" s="208">
        <v>0</v>
      </c>
      <c r="U23" s="209">
        <v>83.415885999999986</v>
      </c>
      <c r="V23" s="210">
        <v>0</v>
      </c>
      <c r="W23" s="211">
        <v>2.5857079999999826</v>
      </c>
      <c r="X23" s="212">
        <v>0</v>
      </c>
      <c r="Y23" s="213"/>
      <c r="Z23" s="214">
        <v>81.233350000000002</v>
      </c>
      <c r="AA23" s="215">
        <v>0</v>
      </c>
      <c r="AB23" s="216">
        <v>84.250021999999987</v>
      </c>
      <c r="AC23" s="216">
        <v>0</v>
      </c>
      <c r="AD23" s="211">
        <v>3.0166719999999856</v>
      </c>
      <c r="AE23" s="212">
        <v>0</v>
      </c>
    </row>
    <row r="24" spans="1:31" s="3" customFormat="1" x14ac:dyDescent="0.3">
      <c r="A24" s="89" t="s">
        <v>647</v>
      </c>
      <c r="B24" s="90"/>
      <c r="C24" s="91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  <c r="R24" s="93"/>
      <c r="S24" s="144"/>
      <c r="T24" s="145"/>
      <c r="U24" s="146"/>
      <c r="V24" s="146"/>
      <c r="W24" s="147"/>
      <c r="X24" s="147"/>
      <c r="Y24" s="119"/>
      <c r="Z24" s="145"/>
      <c r="AA24" s="145"/>
      <c r="AB24" s="146"/>
      <c r="AC24" s="146"/>
      <c r="AD24" s="147"/>
      <c r="AE24" s="148"/>
    </row>
    <row r="25" spans="1:31" x14ac:dyDescent="0.3">
      <c r="A25" s="122">
        <v>36568</v>
      </c>
      <c r="B25" s="123"/>
      <c r="C25" s="124" t="s">
        <v>659</v>
      </c>
      <c r="D25" s="125" t="s">
        <v>40</v>
      </c>
      <c r="E25" s="126">
        <v>2.06</v>
      </c>
      <c r="F25" s="126" t="s">
        <v>41</v>
      </c>
      <c r="G25" s="126">
        <v>0.19</v>
      </c>
      <c r="H25" s="126">
        <v>0.26</v>
      </c>
      <c r="I25" s="127" t="s">
        <v>41</v>
      </c>
      <c r="J25" s="127">
        <v>2.5099999999999998</v>
      </c>
      <c r="K25" s="128">
        <v>2.06</v>
      </c>
      <c r="L25" s="128" t="s">
        <v>41</v>
      </c>
      <c r="M25" s="128">
        <v>0.2</v>
      </c>
      <c r="N25" s="128">
        <v>0.26</v>
      </c>
      <c r="O25" s="128" t="s">
        <v>41</v>
      </c>
      <c r="P25" s="128">
        <v>2.5200000000000005</v>
      </c>
      <c r="Q25" s="117">
        <v>0</v>
      </c>
      <c r="R25" s="118">
        <v>1.0000000000000675E-2</v>
      </c>
      <c r="S25" s="149" t="s">
        <v>41</v>
      </c>
      <c r="T25" s="180">
        <v>86.174322000000004</v>
      </c>
      <c r="U25" s="150" t="s">
        <v>41</v>
      </c>
      <c r="V25" s="181">
        <v>85.386340000000004</v>
      </c>
      <c r="W25" s="151">
        <v>0</v>
      </c>
      <c r="X25" s="152">
        <v>-0.78798199999999952</v>
      </c>
      <c r="Y25" s="153"/>
      <c r="Z25" s="154" t="s">
        <v>41</v>
      </c>
      <c r="AA25" s="182">
        <v>86.604150000000004</v>
      </c>
      <c r="AB25" s="155" t="s">
        <v>41</v>
      </c>
      <c r="AC25" s="155">
        <v>86.240180000000009</v>
      </c>
      <c r="AD25" s="151">
        <v>0</v>
      </c>
      <c r="AE25" s="152">
        <v>-0.3639699999999948</v>
      </c>
    </row>
    <row r="26" spans="1:31" x14ac:dyDescent="0.3">
      <c r="A26" s="122">
        <v>36569</v>
      </c>
      <c r="B26" s="123"/>
      <c r="C26" s="124" t="s">
        <v>660</v>
      </c>
      <c r="D26" s="125" t="s">
        <v>40</v>
      </c>
      <c r="E26" s="126">
        <v>1.85</v>
      </c>
      <c r="F26" s="126" t="s">
        <v>41</v>
      </c>
      <c r="G26" s="126">
        <v>0.4</v>
      </c>
      <c r="H26" s="126">
        <v>0.33</v>
      </c>
      <c r="I26" s="127" t="s">
        <v>41</v>
      </c>
      <c r="J26" s="127">
        <v>2.58</v>
      </c>
      <c r="K26" s="128">
        <v>1.85</v>
      </c>
      <c r="L26" s="128" t="s">
        <v>41</v>
      </c>
      <c r="M26" s="128">
        <v>0.4</v>
      </c>
      <c r="N26" s="128">
        <v>0.35</v>
      </c>
      <c r="O26" s="128" t="s">
        <v>41</v>
      </c>
      <c r="P26" s="128">
        <v>2.6</v>
      </c>
      <c r="Q26" s="117">
        <v>0</v>
      </c>
      <c r="R26" s="118">
        <v>2.0000000000000018E-2</v>
      </c>
      <c r="S26" s="149" t="s">
        <v>41</v>
      </c>
      <c r="T26" s="180">
        <v>73.481980000000007</v>
      </c>
      <c r="U26" s="150" t="s">
        <v>41</v>
      </c>
      <c r="V26" s="181">
        <v>72.578388999999987</v>
      </c>
      <c r="W26" s="151">
        <v>0</v>
      </c>
      <c r="X26" s="152">
        <v>-0.90359100000002002</v>
      </c>
      <c r="Y26" s="153"/>
      <c r="Z26" s="154" t="s">
        <v>41</v>
      </c>
      <c r="AA26" s="182">
        <v>73.848500000000016</v>
      </c>
      <c r="AB26" s="155" t="s">
        <v>41</v>
      </c>
      <c r="AC26" s="155">
        <v>73.304152999999999</v>
      </c>
      <c r="AD26" s="151">
        <v>0</v>
      </c>
      <c r="AE26" s="152">
        <v>-0.54434700000001612</v>
      </c>
    </row>
    <row r="27" spans="1:31" x14ac:dyDescent="0.3">
      <c r="A27" s="156">
        <v>36572</v>
      </c>
      <c r="B27" s="123"/>
      <c r="C27" s="124" t="s">
        <v>661</v>
      </c>
      <c r="D27" s="125" t="s">
        <v>40</v>
      </c>
      <c r="E27" s="126">
        <v>1.77</v>
      </c>
      <c r="F27" s="126">
        <v>8.93</v>
      </c>
      <c r="G27" s="126">
        <v>0.21</v>
      </c>
      <c r="H27" s="126">
        <v>0.22</v>
      </c>
      <c r="I27" s="127">
        <v>10.92</v>
      </c>
      <c r="J27" s="127">
        <v>2.2000000000000002</v>
      </c>
      <c r="K27" s="128">
        <v>1.77</v>
      </c>
      <c r="L27" s="128">
        <v>9.3699999999999992</v>
      </c>
      <c r="M27" s="128">
        <v>0.22</v>
      </c>
      <c r="N27" s="128">
        <v>0.22</v>
      </c>
      <c r="O27" s="128">
        <v>11.36</v>
      </c>
      <c r="P27" s="128">
        <v>2.21</v>
      </c>
      <c r="Q27" s="117">
        <v>0.4399999999999995</v>
      </c>
      <c r="R27" s="118">
        <v>9.9999999999997868E-3</v>
      </c>
      <c r="S27" s="149">
        <v>364.73782799999998</v>
      </c>
      <c r="T27" s="180">
        <v>72.145944</v>
      </c>
      <c r="U27" s="150">
        <v>373.07262399999996</v>
      </c>
      <c r="V27" s="181">
        <v>71.264752999999999</v>
      </c>
      <c r="W27" s="151">
        <v>8.334795999999983</v>
      </c>
      <c r="X27" s="152">
        <v>-0.88119100000000117</v>
      </c>
      <c r="Y27" s="153"/>
      <c r="Z27" s="154">
        <v>366.55710000000005</v>
      </c>
      <c r="AA27" s="182">
        <v>72.505800000000008</v>
      </c>
      <c r="AB27" s="155">
        <v>376.803248</v>
      </c>
      <c r="AC27" s="155">
        <v>71.977380999999994</v>
      </c>
      <c r="AD27" s="151">
        <v>10.246147999999948</v>
      </c>
      <c r="AE27" s="152">
        <v>-0.52841900000001374</v>
      </c>
    </row>
    <row r="28" spans="1:31" x14ac:dyDescent="0.3">
      <c r="A28" s="156">
        <v>36573</v>
      </c>
      <c r="B28" s="123"/>
      <c r="C28" s="124" t="s">
        <v>662</v>
      </c>
      <c r="D28" s="125" t="s">
        <v>40</v>
      </c>
      <c r="E28" s="126">
        <v>1.66</v>
      </c>
      <c r="F28" s="126">
        <v>9.11</v>
      </c>
      <c r="G28" s="126">
        <v>0.32</v>
      </c>
      <c r="H28" s="126">
        <v>0.18</v>
      </c>
      <c r="I28" s="127">
        <v>10.95</v>
      </c>
      <c r="J28" s="127">
        <v>2.16</v>
      </c>
      <c r="K28" s="128">
        <v>1.66</v>
      </c>
      <c r="L28" s="128">
        <v>9.57</v>
      </c>
      <c r="M28" s="128">
        <v>0.33</v>
      </c>
      <c r="N28" s="128">
        <v>0.18</v>
      </c>
      <c r="O28" s="128">
        <v>11.41</v>
      </c>
      <c r="P28" s="128">
        <v>2.17</v>
      </c>
      <c r="Q28" s="117">
        <v>0.46000000000000085</v>
      </c>
      <c r="R28" s="118">
        <v>9.9999999999997868E-3</v>
      </c>
      <c r="S28" s="149">
        <v>365.73985499999998</v>
      </c>
      <c r="T28" s="180">
        <v>318.644586</v>
      </c>
      <c r="U28" s="150">
        <v>374.71466899999996</v>
      </c>
      <c r="V28" s="181">
        <v>306.73400599999997</v>
      </c>
      <c r="W28" s="151">
        <v>8.9748139999999808</v>
      </c>
      <c r="X28" s="152">
        <v>-11.910580000000039</v>
      </c>
      <c r="Y28" s="153"/>
      <c r="Z28" s="154">
        <v>367.56412499999999</v>
      </c>
      <c r="AA28" s="182">
        <v>320.23395000000005</v>
      </c>
      <c r="AB28" s="155">
        <v>378.46171299999997</v>
      </c>
      <c r="AC28" s="155">
        <v>309.80126200000001</v>
      </c>
      <c r="AD28" s="151">
        <v>10.897587999999985</v>
      </c>
      <c r="AE28" s="152">
        <v>-10.432688000000041</v>
      </c>
    </row>
    <row r="29" spans="1:31" x14ac:dyDescent="0.3">
      <c r="A29" s="156">
        <v>36570</v>
      </c>
      <c r="B29" s="123"/>
      <c r="C29" s="124" t="s">
        <v>663</v>
      </c>
      <c r="D29" s="125" t="s">
        <v>40</v>
      </c>
      <c r="E29" s="126">
        <v>4.9800000000000004</v>
      </c>
      <c r="F29" s="126">
        <v>41.19</v>
      </c>
      <c r="G29" s="126">
        <v>3.23</v>
      </c>
      <c r="H29" s="126">
        <v>1.33</v>
      </c>
      <c r="I29" s="127">
        <v>47.5</v>
      </c>
      <c r="J29" s="127">
        <v>9.5400000000000009</v>
      </c>
      <c r="K29" s="128">
        <v>4.9800000000000004</v>
      </c>
      <c r="L29" s="128">
        <v>39.130000000000003</v>
      </c>
      <c r="M29" s="128">
        <v>3.07</v>
      </c>
      <c r="N29" s="128">
        <v>1.29</v>
      </c>
      <c r="O29" s="128">
        <v>45.4</v>
      </c>
      <c r="P29" s="128">
        <v>9.34</v>
      </c>
      <c r="Q29" s="117">
        <v>-2.1000000000000014</v>
      </c>
      <c r="R29" s="118">
        <v>-0.20000000000000107</v>
      </c>
      <c r="S29" s="149">
        <v>1586.5427500000001</v>
      </c>
      <c r="T29" s="180">
        <v>293.92792000000003</v>
      </c>
      <c r="U29" s="150">
        <v>1490.9768599999998</v>
      </c>
      <c r="V29" s="181">
        <v>282.43173999999999</v>
      </c>
      <c r="W29" s="151">
        <v>-95.565890000000309</v>
      </c>
      <c r="X29" s="152">
        <v>-11.496180000000038</v>
      </c>
      <c r="Y29" s="153"/>
      <c r="Z29" s="154">
        <v>1594.4562500000002</v>
      </c>
      <c r="AA29" s="182">
        <v>295.39400000000006</v>
      </c>
      <c r="AB29" s="155">
        <v>1505.8862199999999</v>
      </c>
      <c r="AC29" s="155">
        <v>285.25597999999997</v>
      </c>
      <c r="AD29" s="151">
        <v>-88.570030000000315</v>
      </c>
      <c r="AE29" s="152">
        <v>-10.138020000000097</v>
      </c>
    </row>
    <row r="30" spans="1:31" x14ac:dyDescent="0.3">
      <c r="A30" s="122">
        <v>36571</v>
      </c>
      <c r="B30" s="123"/>
      <c r="C30" s="124" t="s">
        <v>663</v>
      </c>
      <c r="D30" s="125" t="s">
        <v>40</v>
      </c>
      <c r="E30" s="126">
        <v>4.96</v>
      </c>
      <c r="F30" s="126">
        <v>34.119999999999997</v>
      </c>
      <c r="G30" s="126">
        <v>2.77</v>
      </c>
      <c r="H30" s="126">
        <v>1.07</v>
      </c>
      <c r="I30" s="127">
        <v>40.15</v>
      </c>
      <c r="J30" s="127">
        <v>8.8000000000000007</v>
      </c>
      <c r="K30" s="128">
        <v>4.96</v>
      </c>
      <c r="L30" s="128">
        <v>33.119999999999997</v>
      </c>
      <c r="M30" s="128">
        <v>2.7</v>
      </c>
      <c r="N30" s="128">
        <v>0.94</v>
      </c>
      <c r="O30" s="128">
        <v>39.019999999999996</v>
      </c>
      <c r="P30" s="128">
        <v>8.6</v>
      </c>
      <c r="Q30" s="117">
        <v>-1.1300000000000026</v>
      </c>
      <c r="R30" s="118">
        <v>-0.20000000000000107</v>
      </c>
      <c r="S30" s="149">
        <v>1341.046135</v>
      </c>
      <c r="T30" s="180" t="s">
        <v>41</v>
      </c>
      <c r="U30" s="150">
        <v>1281.4519179999998</v>
      </c>
      <c r="V30" s="181" t="s">
        <v>41</v>
      </c>
      <c r="W30" s="151">
        <v>-59.594217000000299</v>
      </c>
      <c r="X30" s="152">
        <v>0</v>
      </c>
      <c r="Y30" s="153"/>
      <c r="Z30" s="154">
        <v>1347.7351250000002</v>
      </c>
      <c r="AA30" s="182" t="s">
        <v>41</v>
      </c>
      <c r="AB30" s="155">
        <v>1294.2660859999999</v>
      </c>
      <c r="AC30" s="155" t="s">
        <v>41</v>
      </c>
      <c r="AD30" s="151">
        <v>-53.469039000000294</v>
      </c>
      <c r="AE30" s="152">
        <v>0</v>
      </c>
    </row>
    <row r="31" spans="1:31" x14ac:dyDescent="0.3">
      <c r="A31" s="122">
        <v>76937</v>
      </c>
      <c r="B31" s="123"/>
      <c r="C31" s="124" t="s">
        <v>517</v>
      </c>
      <c r="D31" s="125" t="s">
        <v>40</v>
      </c>
      <c r="E31" s="126">
        <v>0.28999999999999998</v>
      </c>
      <c r="F31" s="126">
        <v>0.88</v>
      </c>
      <c r="G31" s="126" t="s">
        <v>41</v>
      </c>
      <c r="H31" s="126">
        <v>0.04</v>
      </c>
      <c r="I31" s="127">
        <v>1.21</v>
      </c>
      <c r="J31" s="127" t="s">
        <v>41</v>
      </c>
      <c r="K31" s="128">
        <v>0.28999999999999998</v>
      </c>
      <c r="L31" s="128">
        <v>0.88</v>
      </c>
      <c r="M31" s="128" t="s">
        <v>41</v>
      </c>
      <c r="N31" s="128">
        <v>0.04</v>
      </c>
      <c r="O31" s="128">
        <v>1.21</v>
      </c>
      <c r="P31" s="128" t="s">
        <v>41</v>
      </c>
      <c r="Q31" s="117">
        <v>0</v>
      </c>
      <c r="R31" s="118">
        <v>0</v>
      </c>
      <c r="S31" s="149">
        <v>40.415089000000002</v>
      </c>
      <c r="T31" s="180">
        <v>13.694369000000002</v>
      </c>
      <c r="U31" s="150">
        <v>39.737488999999997</v>
      </c>
      <c r="V31" s="181">
        <v>13.464769</v>
      </c>
      <c r="W31" s="151">
        <v>-0.67760000000000531</v>
      </c>
      <c r="X31" s="152">
        <v>-0.22960000000000136</v>
      </c>
      <c r="Y31" s="153"/>
      <c r="Z31" s="154">
        <v>40.616675000000001</v>
      </c>
      <c r="AA31" s="182">
        <v>13.762675000000002</v>
      </c>
      <c r="AB31" s="155">
        <v>40.134853</v>
      </c>
      <c r="AC31" s="155">
        <v>13.599413</v>
      </c>
      <c r="AD31" s="151">
        <v>-0.48182200000000108</v>
      </c>
      <c r="AE31" s="152">
        <v>-0.16326200000000135</v>
      </c>
    </row>
    <row r="32" spans="1:31" x14ac:dyDescent="0.3">
      <c r="A32" s="122">
        <v>76937</v>
      </c>
      <c r="B32" s="123">
        <v>26</v>
      </c>
      <c r="C32" s="124" t="s">
        <v>517</v>
      </c>
      <c r="D32" s="125" t="s">
        <v>40</v>
      </c>
      <c r="E32" s="126">
        <v>0.28999999999999998</v>
      </c>
      <c r="F32" s="126">
        <v>0.09</v>
      </c>
      <c r="G32" s="126">
        <v>0.09</v>
      </c>
      <c r="H32" s="126">
        <v>0.03</v>
      </c>
      <c r="I32" s="127">
        <v>0.41000000000000003</v>
      </c>
      <c r="J32" s="127">
        <v>0.41000000000000003</v>
      </c>
      <c r="K32" s="128">
        <v>0.28999999999999998</v>
      </c>
      <c r="L32" s="128">
        <v>0.09</v>
      </c>
      <c r="M32" s="128">
        <v>0.09</v>
      </c>
      <c r="N32" s="128">
        <v>0.03</v>
      </c>
      <c r="O32" s="128">
        <v>0.41000000000000003</v>
      </c>
      <c r="P32" s="128">
        <v>0.41000000000000003</v>
      </c>
      <c r="Q32" s="117">
        <v>0</v>
      </c>
      <c r="R32" s="118">
        <v>0</v>
      </c>
      <c r="S32" s="149">
        <v>13.694369000000002</v>
      </c>
      <c r="T32" s="180" t="s">
        <v>41</v>
      </c>
      <c r="U32" s="150">
        <v>13.464769</v>
      </c>
      <c r="V32" s="181" t="s">
        <v>41</v>
      </c>
      <c r="W32" s="151">
        <v>-0.22960000000000136</v>
      </c>
      <c r="X32" s="152">
        <v>0</v>
      </c>
      <c r="Y32" s="153"/>
      <c r="Z32" s="154">
        <v>13.762675000000002</v>
      </c>
      <c r="AA32" s="182" t="s">
        <v>41</v>
      </c>
      <c r="AB32" s="155">
        <v>13.599413</v>
      </c>
      <c r="AC32" s="155" t="s">
        <v>41</v>
      </c>
      <c r="AD32" s="151">
        <v>-0.16326200000000135</v>
      </c>
      <c r="AE32" s="152">
        <v>0</v>
      </c>
    </row>
    <row r="33" spans="1:31" x14ac:dyDescent="0.3">
      <c r="A33" s="122">
        <v>76937</v>
      </c>
      <c r="B33" s="123" t="s">
        <v>61</v>
      </c>
      <c r="C33" s="124" t="s">
        <v>517</v>
      </c>
      <c r="D33" s="125" t="s">
        <v>40</v>
      </c>
      <c r="E33" s="126">
        <v>0</v>
      </c>
      <c r="F33" s="126">
        <v>0.79</v>
      </c>
      <c r="G33" s="126" t="s">
        <v>41</v>
      </c>
      <c r="H33" s="126">
        <v>0.01</v>
      </c>
      <c r="I33" s="127">
        <v>0.8</v>
      </c>
      <c r="J33" s="127" t="s">
        <v>41</v>
      </c>
      <c r="K33" s="128">
        <v>0</v>
      </c>
      <c r="L33" s="128">
        <v>0.79</v>
      </c>
      <c r="M33" s="128" t="s">
        <v>41</v>
      </c>
      <c r="N33" s="128">
        <v>0.01</v>
      </c>
      <c r="O33" s="128">
        <v>0.8</v>
      </c>
      <c r="P33" s="128" t="s">
        <v>41</v>
      </c>
      <c r="Q33" s="117">
        <v>0</v>
      </c>
      <c r="R33" s="118">
        <v>0</v>
      </c>
      <c r="S33" s="149">
        <v>26.72072</v>
      </c>
      <c r="T33" s="180" t="s">
        <v>41</v>
      </c>
      <c r="U33" s="150">
        <v>26.27272</v>
      </c>
      <c r="V33" s="181" t="s">
        <v>41</v>
      </c>
      <c r="W33" s="151">
        <v>-0.4480000000000004</v>
      </c>
      <c r="X33" s="152">
        <v>0</v>
      </c>
      <c r="Y33" s="153"/>
      <c r="Z33" s="154">
        <v>26.854000000000003</v>
      </c>
      <c r="AA33" s="182" t="s">
        <v>41</v>
      </c>
      <c r="AB33" s="155">
        <v>26.535440000000001</v>
      </c>
      <c r="AC33" s="155" t="s">
        <v>41</v>
      </c>
      <c r="AD33" s="151">
        <v>-0.31856000000000151</v>
      </c>
      <c r="AE33" s="152">
        <v>0</v>
      </c>
    </row>
    <row r="34" spans="1:31" x14ac:dyDescent="0.3">
      <c r="A34" s="122">
        <v>77001</v>
      </c>
      <c r="B34" s="123"/>
      <c r="C34" s="124" t="s">
        <v>648</v>
      </c>
      <c r="D34" s="125" t="s">
        <v>40</v>
      </c>
      <c r="E34" s="126">
        <v>0.37</v>
      </c>
      <c r="F34" s="126">
        <v>2.5299999999999998</v>
      </c>
      <c r="G34" s="126" t="s">
        <v>41</v>
      </c>
      <c r="H34" s="126">
        <v>0.05</v>
      </c>
      <c r="I34" s="127">
        <v>2.9499999999999997</v>
      </c>
      <c r="J34" s="127" t="s">
        <v>41</v>
      </c>
      <c r="K34" s="128">
        <v>0.37</v>
      </c>
      <c r="L34" s="128">
        <v>2.5299999999999998</v>
      </c>
      <c r="M34" s="128" t="s">
        <v>41</v>
      </c>
      <c r="N34" s="128">
        <v>0.05</v>
      </c>
      <c r="O34" s="128">
        <v>2.9499999999999997</v>
      </c>
      <c r="P34" s="128" t="s">
        <v>41</v>
      </c>
      <c r="Q34" s="117">
        <v>0</v>
      </c>
      <c r="R34" s="118">
        <v>0</v>
      </c>
      <c r="S34" s="149">
        <v>98.532654999999991</v>
      </c>
      <c r="T34" s="180">
        <v>17.702477000000002</v>
      </c>
      <c r="U34" s="150">
        <v>96.88065499999999</v>
      </c>
      <c r="V34" s="181">
        <v>17.405677000000001</v>
      </c>
      <c r="W34" s="151">
        <v>-1.652000000000001</v>
      </c>
      <c r="X34" s="152">
        <v>-0.29680000000000106</v>
      </c>
      <c r="Y34" s="153"/>
      <c r="Z34" s="154">
        <v>99.024124999999998</v>
      </c>
      <c r="AA34" s="182">
        <v>17.790775000000004</v>
      </c>
      <c r="AB34" s="155">
        <v>97.849434999999986</v>
      </c>
      <c r="AC34" s="155">
        <v>17.579729</v>
      </c>
      <c r="AD34" s="151">
        <v>-1.1746900000000124</v>
      </c>
      <c r="AE34" s="152">
        <v>-0.21104600000000318</v>
      </c>
    </row>
    <row r="35" spans="1:31" x14ac:dyDescent="0.3">
      <c r="A35" s="122">
        <v>77001</v>
      </c>
      <c r="B35" s="123">
        <v>26</v>
      </c>
      <c r="C35" s="124" t="s">
        <v>648</v>
      </c>
      <c r="D35" s="125" t="s">
        <v>40</v>
      </c>
      <c r="E35" s="126">
        <v>0.37</v>
      </c>
      <c r="F35" s="126">
        <v>0.12</v>
      </c>
      <c r="G35" s="126">
        <v>0.12</v>
      </c>
      <c r="H35" s="126">
        <v>0.04</v>
      </c>
      <c r="I35" s="127">
        <v>0.53</v>
      </c>
      <c r="J35" s="127">
        <v>0.53</v>
      </c>
      <c r="K35" s="128">
        <v>0.37</v>
      </c>
      <c r="L35" s="128">
        <v>0.12</v>
      </c>
      <c r="M35" s="128">
        <v>0.12</v>
      </c>
      <c r="N35" s="128">
        <v>0.04</v>
      </c>
      <c r="O35" s="128">
        <v>0.53</v>
      </c>
      <c r="P35" s="128">
        <v>0.53</v>
      </c>
      <c r="Q35" s="117">
        <v>0</v>
      </c>
      <c r="R35" s="118">
        <v>0</v>
      </c>
      <c r="S35" s="149">
        <v>17.702477000000002</v>
      </c>
      <c r="T35" s="180" t="s">
        <v>41</v>
      </c>
      <c r="U35" s="150">
        <v>17.405677000000001</v>
      </c>
      <c r="V35" s="181" t="s">
        <v>41</v>
      </c>
      <c r="W35" s="151">
        <v>-0.29680000000000106</v>
      </c>
      <c r="X35" s="152">
        <v>0</v>
      </c>
      <c r="Y35" s="153"/>
      <c r="Z35" s="154">
        <v>17.790775000000004</v>
      </c>
      <c r="AA35" s="182" t="s">
        <v>41</v>
      </c>
      <c r="AB35" s="155">
        <v>17.579729</v>
      </c>
      <c r="AC35" s="155" t="s">
        <v>41</v>
      </c>
      <c r="AD35" s="151">
        <v>-0.21104600000000318</v>
      </c>
      <c r="AE35" s="152">
        <v>0</v>
      </c>
    </row>
    <row r="36" spans="1:31" x14ac:dyDescent="0.3">
      <c r="A36" s="156">
        <v>77001</v>
      </c>
      <c r="B36" s="123" t="s">
        <v>61</v>
      </c>
      <c r="C36" s="124" t="s">
        <v>648</v>
      </c>
      <c r="D36" s="125" t="s">
        <v>40</v>
      </c>
      <c r="E36" s="126">
        <v>0</v>
      </c>
      <c r="F36" s="126">
        <v>2.41</v>
      </c>
      <c r="G36" s="126" t="s">
        <v>41</v>
      </c>
      <c r="H36" s="126">
        <v>0.01</v>
      </c>
      <c r="I36" s="127">
        <v>2.42</v>
      </c>
      <c r="J36" s="127" t="s">
        <v>41</v>
      </c>
      <c r="K36" s="128">
        <v>0</v>
      </c>
      <c r="L36" s="128">
        <v>2.41</v>
      </c>
      <c r="M36" s="128" t="s">
        <v>41</v>
      </c>
      <c r="N36" s="128">
        <v>0.01</v>
      </c>
      <c r="O36" s="128">
        <v>2.42</v>
      </c>
      <c r="P36" s="128" t="s">
        <v>41</v>
      </c>
      <c r="Q36" s="117">
        <v>0</v>
      </c>
      <c r="R36" s="118">
        <v>0</v>
      </c>
      <c r="S36" s="207">
        <v>80.830178000000004</v>
      </c>
      <c r="T36" s="208">
        <v>0</v>
      </c>
      <c r="U36" s="209">
        <v>79.474977999999993</v>
      </c>
      <c r="V36" s="210">
        <v>0</v>
      </c>
      <c r="W36" s="211">
        <v>-1.3552000000000106</v>
      </c>
      <c r="X36" s="212">
        <v>0</v>
      </c>
      <c r="Y36" s="213"/>
      <c r="Z36" s="214">
        <v>81.233350000000002</v>
      </c>
      <c r="AA36" s="215">
        <v>0</v>
      </c>
      <c r="AB36" s="216">
        <v>80.269705999999999</v>
      </c>
      <c r="AC36" s="216">
        <v>0</v>
      </c>
      <c r="AD36" s="211">
        <v>-0.96364400000000217</v>
      </c>
      <c r="AE36" s="212">
        <v>0</v>
      </c>
    </row>
    <row r="37" spans="1:31" s="3" customFormat="1" x14ac:dyDescent="0.3">
      <c r="A37" s="89" t="s">
        <v>649</v>
      </c>
      <c r="B37" s="90"/>
      <c r="C37" s="91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4"/>
      <c r="R37" s="93"/>
      <c r="S37" s="144"/>
      <c r="T37" s="145"/>
      <c r="U37" s="146"/>
      <c r="V37" s="146"/>
      <c r="W37" s="147"/>
      <c r="X37" s="147"/>
      <c r="Y37" s="119"/>
      <c r="Z37" s="145"/>
      <c r="AA37" s="145"/>
      <c r="AB37" s="146"/>
      <c r="AC37" s="146"/>
      <c r="AD37" s="147"/>
      <c r="AE37" s="148"/>
    </row>
    <row r="38" spans="1:31" x14ac:dyDescent="0.3">
      <c r="A38" s="156">
        <v>36575</v>
      </c>
      <c r="B38" s="123"/>
      <c r="C38" s="124" t="s">
        <v>664</v>
      </c>
      <c r="D38" s="125" t="s">
        <v>40</v>
      </c>
      <c r="E38" s="126">
        <v>0.65</v>
      </c>
      <c r="F38" s="126">
        <v>3.7</v>
      </c>
      <c r="G38" s="126">
        <v>0.17</v>
      </c>
      <c r="H38" s="126">
        <v>7.0000000000000007E-2</v>
      </c>
      <c r="I38" s="127">
        <v>4.4200000000000008</v>
      </c>
      <c r="J38" s="127">
        <v>0.89000000000000012</v>
      </c>
      <c r="K38" s="128">
        <v>0.65</v>
      </c>
      <c r="L38" s="128">
        <v>3.84</v>
      </c>
      <c r="M38" s="128">
        <v>0.18</v>
      </c>
      <c r="N38" s="128">
        <v>0.09</v>
      </c>
      <c r="O38" s="128">
        <v>4.58</v>
      </c>
      <c r="P38" s="128">
        <v>0.92</v>
      </c>
      <c r="Q38" s="117">
        <v>0.15999999999999925</v>
      </c>
      <c r="R38" s="118">
        <v>2.9999999999999916E-2</v>
      </c>
      <c r="S38" s="149">
        <v>147.63197800000003</v>
      </c>
      <c r="T38" s="180">
        <v>170.67859900000002</v>
      </c>
      <c r="U38" s="150">
        <v>150.41132199999998</v>
      </c>
      <c r="V38" s="181">
        <v>167.48858999999999</v>
      </c>
      <c r="W38" s="151">
        <v>2.7793439999999521</v>
      </c>
      <c r="X38" s="152">
        <v>-3.1900090000000318</v>
      </c>
      <c r="Y38" s="153"/>
      <c r="Z38" s="154">
        <v>148.36835000000005</v>
      </c>
      <c r="AA38" s="182">
        <v>171.52992500000002</v>
      </c>
      <c r="AB38" s="155">
        <v>151.91539399999999</v>
      </c>
      <c r="AC38" s="155">
        <v>169.16342999999998</v>
      </c>
      <c r="AD38" s="151">
        <v>3.5470439999999428</v>
      </c>
      <c r="AE38" s="152">
        <v>-2.3664950000000431</v>
      </c>
    </row>
    <row r="39" spans="1:31" x14ac:dyDescent="0.3">
      <c r="A39" s="122">
        <v>36576</v>
      </c>
      <c r="B39" s="123"/>
      <c r="C39" s="124" t="s">
        <v>664</v>
      </c>
      <c r="D39" s="125" t="s">
        <v>40</v>
      </c>
      <c r="E39" s="126">
        <v>2.92</v>
      </c>
      <c r="F39" s="126">
        <v>7.12</v>
      </c>
      <c r="G39" s="126">
        <v>1.62</v>
      </c>
      <c r="H39" s="126">
        <v>0.56999999999999995</v>
      </c>
      <c r="I39" s="127">
        <v>10.61</v>
      </c>
      <c r="J39" s="127">
        <v>5.1100000000000003</v>
      </c>
      <c r="K39" s="128">
        <v>2.92</v>
      </c>
      <c r="L39" s="128">
        <v>7.08</v>
      </c>
      <c r="M39" s="128">
        <v>1.64</v>
      </c>
      <c r="N39" s="128">
        <v>0.54</v>
      </c>
      <c r="O39" s="128">
        <v>10.54</v>
      </c>
      <c r="P39" s="128">
        <v>5.0999999999999996</v>
      </c>
      <c r="Q39" s="117">
        <v>-7.0000000000000284E-2</v>
      </c>
      <c r="R39" s="118">
        <v>-1.0000000000000675E-2</v>
      </c>
      <c r="S39" s="207">
        <v>354.38354899999996</v>
      </c>
      <c r="T39" s="208">
        <v>0</v>
      </c>
      <c r="U39" s="209">
        <v>346.14308599999993</v>
      </c>
      <c r="V39" s="210">
        <v>0</v>
      </c>
      <c r="W39" s="211">
        <v>-8.2404630000000338</v>
      </c>
      <c r="X39" s="212">
        <v>0</v>
      </c>
      <c r="Y39" s="213"/>
      <c r="Z39" s="214">
        <v>356.15117500000002</v>
      </c>
      <c r="AA39" s="215">
        <v>0</v>
      </c>
      <c r="AB39" s="216">
        <v>349.60442199999994</v>
      </c>
      <c r="AC39" s="216">
        <v>0</v>
      </c>
      <c r="AD39" s="211">
        <v>-6.5467530000000806</v>
      </c>
      <c r="AE39" s="212">
        <v>0</v>
      </c>
    </row>
    <row r="40" spans="1:31" s="3" customFormat="1" x14ac:dyDescent="0.3">
      <c r="A40" s="89" t="s">
        <v>650</v>
      </c>
      <c r="B40" s="90"/>
      <c r="C40" s="9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93"/>
      <c r="S40" s="144"/>
      <c r="T40" s="145"/>
      <c r="U40" s="146"/>
      <c r="V40" s="146"/>
      <c r="W40" s="147"/>
      <c r="X40" s="147"/>
      <c r="Y40" s="119"/>
      <c r="Z40" s="145"/>
      <c r="AA40" s="145"/>
      <c r="AB40" s="146"/>
      <c r="AC40" s="146"/>
      <c r="AD40" s="147"/>
      <c r="AE40" s="148"/>
    </row>
    <row r="41" spans="1:31" x14ac:dyDescent="0.3">
      <c r="A41" s="122">
        <v>36578</v>
      </c>
      <c r="B41" s="123"/>
      <c r="C41" s="124" t="s">
        <v>665</v>
      </c>
      <c r="D41" s="125" t="s">
        <v>40</v>
      </c>
      <c r="E41" s="126">
        <v>3.21</v>
      </c>
      <c r="F41" s="126">
        <v>9.1999999999999993</v>
      </c>
      <c r="G41" s="126">
        <v>1.8</v>
      </c>
      <c r="H41" s="126">
        <v>0.65</v>
      </c>
      <c r="I41" s="127">
        <v>13.06</v>
      </c>
      <c r="J41" s="127">
        <v>5.66</v>
      </c>
      <c r="K41" s="128">
        <v>3.21</v>
      </c>
      <c r="L41" s="128">
        <v>9.66</v>
      </c>
      <c r="M41" s="128">
        <v>1.89</v>
      </c>
      <c r="N41" s="128">
        <v>0.63</v>
      </c>
      <c r="O41" s="128">
        <v>13.500000000000002</v>
      </c>
      <c r="P41" s="128">
        <v>5.7299999999999995</v>
      </c>
      <c r="Q41" s="117">
        <v>0.44000000000000128</v>
      </c>
      <c r="R41" s="118">
        <v>6.9999999999999396E-2</v>
      </c>
      <c r="S41" s="149">
        <v>436.215754</v>
      </c>
      <c r="T41" s="180">
        <v>57.449548</v>
      </c>
      <c r="U41" s="150">
        <v>443.35215000000005</v>
      </c>
      <c r="V41" s="181">
        <v>56.486347999999992</v>
      </c>
      <c r="W41" s="151">
        <v>7.1363960000000475</v>
      </c>
      <c r="X41" s="152">
        <v>-0.96320000000000761</v>
      </c>
      <c r="Y41" s="153"/>
      <c r="Z41" s="154">
        <v>438.39155000000005</v>
      </c>
      <c r="AA41" s="182">
        <v>57.7361</v>
      </c>
      <c r="AB41" s="155">
        <v>447.78555000000006</v>
      </c>
      <c r="AC41" s="155">
        <v>57.051195999999997</v>
      </c>
      <c r="AD41" s="151">
        <v>9.3940000000000055</v>
      </c>
      <c r="AE41" s="152">
        <v>-0.68490400000000307</v>
      </c>
    </row>
    <row r="42" spans="1:31" x14ac:dyDescent="0.3">
      <c r="A42" s="122">
        <v>36580</v>
      </c>
      <c r="B42" s="123"/>
      <c r="C42" s="124" t="s">
        <v>666</v>
      </c>
      <c r="D42" s="125" t="s">
        <v>40</v>
      </c>
      <c r="E42" s="126">
        <v>1.28</v>
      </c>
      <c r="F42" s="126">
        <v>4.32</v>
      </c>
      <c r="G42" s="126">
        <v>0.26</v>
      </c>
      <c r="H42" s="126">
        <v>0.18</v>
      </c>
      <c r="I42" s="127">
        <v>5.78</v>
      </c>
      <c r="J42" s="127">
        <v>1.72</v>
      </c>
      <c r="K42" s="128">
        <v>1.28</v>
      </c>
      <c r="L42" s="128">
        <v>4.54</v>
      </c>
      <c r="M42" s="128">
        <v>0.27</v>
      </c>
      <c r="N42" s="128">
        <v>0.17</v>
      </c>
      <c r="O42" s="128">
        <v>5.99</v>
      </c>
      <c r="P42" s="128">
        <v>1.72</v>
      </c>
      <c r="Q42" s="117">
        <v>0.20999999999999996</v>
      </c>
      <c r="R42" s="118">
        <v>0</v>
      </c>
      <c r="S42" s="149">
        <v>193.05720200000002</v>
      </c>
      <c r="T42" s="180">
        <v>164.666437</v>
      </c>
      <c r="U42" s="150">
        <v>196.71699100000001</v>
      </c>
      <c r="V42" s="181">
        <v>164.2045</v>
      </c>
      <c r="W42" s="151">
        <v>3.6597889999999893</v>
      </c>
      <c r="X42" s="152">
        <v>-0.46193700000000604</v>
      </c>
      <c r="Y42" s="153"/>
      <c r="Z42" s="154">
        <v>194.02015000000003</v>
      </c>
      <c r="AA42" s="182">
        <v>165.487775</v>
      </c>
      <c r="AB42" s="155">
        <v>198.68410700000001</v>
      </c>
      <c r="AC42" s="155">
        <v>165.84649999999999</v>
      </c>
      <c r="AD42" s="151">
        <v>4.6639569999999821</v>
      </c>
      <c r="AE42" s="152">
        <v>0.35872499999999263</v>
      </c>
    </row>
    <row r="43" spans="1:31" x14ac:dyDescent="0.3">
      <c r="A43" s="122">
        <v>36581</v>
      </c>
      <c r="B43" s="123"/>
      <c r="C43" s="124" t="s">
        <v>665</v>
      </c>
      <c r="D43" s="125" t="s">
        <v>40</v>
      </c>
      <c r="E43" s="126">
        <v>3.15</v>
      </c>
      <c r="F43" s="126">
        <v>19.11</v>
      </c>
      <c r="G43" s="126">
        <v>1.35</v>
      </c>
      <c r="H43" s="126">
        <v>0.43</v>
      </c>
      <c r="I43" s="127">
        <v>22.689999999999998</v>
      </c>
      <c r="J43" s="127">
        <v>4.93</v>
      </c>
      <c r="K43" s="128">
        <v>3.15</v>
      </c>
      <c r="L43" s="128">
        <v>20.07</v>
      </c>
      <c r="M43" s="128">
        <v>1.42</v>
      </c>
      <c r="N43" s="128">
        <v>0.43</v>
      </c>
      <c r="O43" s="128">
        <v>23.65</v>
      </c>
      <c r="P43" s="128">
        <v>5</v>
      </c>
      <c r="Q43" s="117">
        <v>0.96000000000000085</v>
      </c>
      <c r="R43" s="118">
        <v>7.0000000000000284E-2</v>
      </c>
      <c r="S43" s="149">
        <v>757.86642099999995</v>
      </c>
      <c r="T43" s="180">
        <v>259.19098400000001</v>
      </c>
      <c r="U43" s="150">
        <v>776.68728499999986</v>
      </c>
      <c r="V43" s="181">
        <v>256.81583799999999</v>
      </c>
      <c r="W43" s="151">
        <v>18.820863999999915</v>
      </c>
      <c r="X43" s="152">
        <v>-2.3751460000000293</v>
      </c>
      <c r="Y43" s="153"/>
      <c r="Z43" s="154">
        <v>761.64657499999998</v>
      </c>
      <c r="AA43" s="182">
        <v>260.48380000000003</v>
      </c>
      <c r="AB43" s="155">
        <v>784.45394499999998</v>
      </c>
      <c r="AC43" s="155">
        <v>259.38392600000003</v>
      </c>
      <c r="AD43" s="151">
        <v>22.807369999999992</v>
      </c>
      <c r="AE43" s="152">
        <v>-1.0998739999999998</v>
      </c>
    </row>
    <row r="44" spans="1:31" x14ac:dyDescent="0.3">
      <c r="A44" s="122">
        <v>36582</v>
      </c>
      <c r="B44" s="123"/>
      <c r="C44" s="124" t="s">
        <v>665</v>
      </c>
      <c r="D44" s="125" t="s">
        <v>40</v>
      </c>
      <c r="E44" s="126">
        <v>4.87</v>
      </c>
      <c r="F44" s="126">
        <v>19.98</v>
      </c>
      <c r="G44" s="126">
        <v>2.06</v>
      </c>
      <c r="H44" s="126">
        <v>0.83</v>
      </c>
      <c r="I44" s="127">
        <v>25.68</v>
      </c>
      <c r="J44" s="127">
        <v>7.76</v>
      </c>
      <c r="K44" s="128">
        <v>4.87</v>
      </c>
      <c r="L44" s="128">
        <v>20.99</v>
      </c>
      <c r="M44" s="128">
        <v>2.16</v>
      </c>
      <c r="N44" s="128">
        <v>0.79</v>
      </c>
      <c r="O44" s="128">
        <v>26.65</v>
      </c>
      <c r="P44" s="128">
        <v>7.82</v>
      </c>
      <c r="Q44" s="117">
        <v>0.96999999999999886</v>
      </c>
      <c r="R44" s="118">
        <v>6.0000000000000497E-2</v>
      </c>
      <c r="S44" s="149">
        <v>857.73511199999996</v>
      </c>
      <c r="T44" s="180">
        <v>315.30449600000003</v>
      </c>
      <c r="U44" s="150">
        <v>875.20998499999985</v>
      </c>
      <c r="V44" s="181">
        <v>303.778325</v>
      </c>
      <c r="W44" s="151">
        <v>17.474872999999889</v>
      </c>
      <c r="X44" s="152">
        <v>-11.526171000000033</v>
      </c>
      <c r="Y44" s="153"/>
      <c r="Z44" s="154">
        <v>862.01340000000005</v>
      </c>
      <c r="AA44" s="182">
        <v>316.87720000000007</v>
      </c>
      <c r="AB44" s="155">
        <v>883.96184499999993</v>
      </c>
      <c r="AC44" s="155">
        <v>306.81602500000002</v>
      </c>
      <c r="AD44" s="151">
        <v>21.948444999999879</v>
      </c>
      <c r="AE44" s="152">
        <v>-10.061175000000048</v>
      </c>
    </row>
    <row r="45" spans="1:31" x14ac:dyDescent="0.3">
      <c r="A45" s="122">
        <v>36583</v>
      </c>
      <c r="B45" s="123"/>
      <c r="C45" s="124" t="s">
        <v>665</v>
      </c>
      <c r="D45" s="125" t="s">
        <v>40</v>
      </c>
      <c r="E45" s="126">
        <v>4.91</v>
      </c>
      <c r="F45" s="126">
        <v>31.54</v>
      </c>
      <c r="G45" s="126">
        <v>3.22</v>
      </c>
      <c r="H45" s="126">
        <v>1.31</v>
      </c>
      <c r="I45" s="127">
        <v>37.760000000000005</v>
      </c>
      <c r="J45" s="127">
        <v>9.4400000000000013</v>
      </c>
      <c r="K45" s="128">
        <v>4.91</v>
      </c>
      <c r="L45" s="128">
        <v>29.97</v>
      </c>
      <c r="M45" s="128">
        <v>3.06</v>
      </c>
      <c r="N45" s="128">
        <v>1.28</v>
      </c>
      <c r="O45" s="128">
        <v>36.159999999999997</v>
      </c>
      <c r="P45" s="128">
        <v>9.25</v>
      </c>
      <c r="Q45" s="117">
        <v>-1.6000000000000085</v>
      </c>
      <c r="R45" s="118">
        <v>-0.19000000000000128</v>
      </c>
      <c r="S45" s="149">
        <v>1261.2179840000001</v>
      </c>
      <c r="T45" s="180">
        <v>50.769368</v>
      </c>
      <c r="U45" s="150">
        <v>1187.5269439999997</v>
      </c>
      <c r="V45" s="181">
        <v>50.246576999999988</v>
      </c>
      <c r="W45" s="151">
        <v>-73.691040000000385</v>
      </c>
      <c r="X45" s="152">
        <v>-0.52279100000001222</v>
      </c>
      <c r="Y45" s="153"/>
      <c r="Z45" s="154">
        <v>1267.5088000000003</v>
      </c>
      <c r="AA45" s="182">
        <v>51.022600000000004</v>
      </c>
      <c r="AB45" s="155">
        <v>1199.4018879999999</v>
      </c>
      <c r="AC45" s="155">
        <v>50.749028999999993</v>
      </c>
      <c r="AD45" s="151">
        <v>-68.10691200000042</v>
      </c>
      <c r="AE45" s="152">
        <v>-0.27357100000001111</v>
      </c>
    </row>
    <row r="46" spans="1:31" x14ac:dyDescent="0.3">
      <c r="A46" s="122">
        <v>36584</v>
      </c>
      <c r="B46" s="123"/>
      <c r="C46" s="124" t="s">
        <v>667</v>
      </c>
      <c r="D46" s="125" t="s">
        <v>40</v>
      </c>
      <c r="E46" s="126">
        <v>1.17</v>
      </c>
      <c r="F46" s="126">
        <v>7.91</v>
      </c>
      <c r="G46" s="126">
        <v>0.22</v>
      </c>
      <c r="H46" s="126">
        <v>0.13</v>
      </c>
      <c r="I46" s="127">
        <v>9.2100000000000009</v>
      </c>
      <c r="J46" s="127">
        <v>1.52</v>
      </c>
      <c r="K46" s="128">
        <v>1.17</v>
      </c>
      <c r="L46" s="128">
        <v>8.31</v>
      </c>
      <c r="M46" s="128">
        <v>0.23</v>
      </c>
      <c r="N46" s="128">
        <v>0.13</v>
      </c>
      <c r="O46" s="128">
        <v>9.6100000000000012</v>
      </c>
      <c r="P46" s="128">
        <v>1.5299999999999998</v>
      </c>
      <c r="Q46" s="117">
        <v>0.40000000000000036</v>
      </c>
      <c r="R46" s="118">
        <v>9.9999999999997868E-3</v>
      </c>
      <c r="S46" s="149">
        <v>307.62228900000002</v>
      </c>
      <c r="T46" s="180">
        <v>293.92792000000003</v>
      </c>
      <c r="U46" s="150">
        <v>315.60104900000005</v>
      </c>
      <c r="V46" s="181">
        <v>281.774922</v>
      </c>
      <c r="W46" s="151">
        <v>7.9787600000000225</v>
      </c>
      <c r="X46" s="152">
        <v>-12.152998000000025</v>
      </c>
      <c r="Y46" s="153"/>
      <c r="Z46" s="154">
        <v>309.15667500000006</v>
      </c>
      <c r="AA46" s="182">
        <v>295.39400000000006</v>
      </c>
      <c r="AB46" s="155">
        <v>318.75697300000002</v>
      </c>
      <c r="AC46" s="155">
        <v>284.59259400000002</v>
      </c>
      <c r="AD46" s="151">
        <v>9.6002979999999525</v>
      </c>
      <c r="AE46" s="152">
        <v>-10.801406000000043</v>
      </c>
    </row>
    <row r="47" spans="1:31" x14ac:dyDescent="0.3">
      <c r="A47" s="122">
        <v>36585</v>
      </c>
      <c r="B47" s="123"/>
      <c r="C47" s="124" t="s">
        <v>668</v>
      </c>
      <c r="D47" s="125" t="s">
        <v>40</v>
      </c>
      <c r="E47" s="126">
        <v>4.4800000000000004</v>
      </c>
      <c r="F47" s="126">
        <v>39.020000000000003</v>
      </c>
      <c r="G47" s="126">
        <v>3.11</v>
      </c>
      <c r="H47" s="126">
        <v>1.21</v>
      </c>
      <c r="I47" s="127">
        <v>44.71</v>
      </c>
      <c r="J47" s="127">
        <v>8.8000000000000007</v>
      </c>
      <c r="K47" s="128">
        <v>4.4800000000000004</v>
      </c>
      <c r="L47" s="128">
        <v>37.07</v>
      </c>
      <c r="M47" s="128">
        <v>2.95</v>
      </c>
      <c r="N47" s="128">
        <v>1.1499999999999999</v>
      </c>
      <c r="O47" s="128">
        <v>42.699999999999996</v>
      </c>
      <c r="P47" s="128">
        <v>8.58</v>
      </c>
      <c r="Q47" s="117">
        <v>-2.0100000000000051</v>
      </c>
      <c r="R47" s="118">
        <v>-0.22000000000000064</v>
      </c>
      <c r="S47" s="149">
        <v>1493.354239</v>
      </c>
      <c r="T47" s="180" t="s">
        <v>41</v>
      </c>
      <c r="U47" s="150">
        <v>1402.3064299999999</v>
      </c>
      <c r="V47" s="181" t="s">
        <v>41</v>
      </c>
      <c r="W47" s="151">
        <v>-91.047809000000143</v>
      </c>
      <c r="X47" s="152">
        <v>0</v>
      </c>
      <c r="Y47" s="153"/>
      <c r="Z47" s="154">
        <v>1500.8029250000002</v>
      </c>
      <c r="AA47" s="182" t="s">
        <v>41</v>
      </c>
      <c r="AB47" s="155">
        <v>1416.3291099999999</v>
      </c>
      <c r="AC47" s="155" t="s">
        <v>41</v>
      </c>
      <c r="AD47" s="151">
        <v>-84.473815000000286</v>
      </c>
      <c r="AE47" s="152">
        <v>0</v>
      </c>
    </row>
    <row r="48" spans="1:31" x14ac:dyDescent="0.3">
      <c r="A48" s="122">
        <v>76937</v>
      </c>
      <c r="B48" s="123"/>
      <c r="C48" s="124" t="s">
        <v>517</v>
      </c>
      <c r="D48" s="125" t="s">
        <v>40</v>
      </c>
      <c r="E48" s="126">
        <v>0.28999999999999998</v>
      </c>
      <c r="F48" s="126">
        <v>0.88</v>
      </c>
      <c r="G48" s="126" t="s">
        <v>41</v>
      </c>
      <c r="H48" s="126">
        <v>0.04</v>
      </c>
      <c r="I48" s="127">
        <v>1.21</v>
      </c>
      <c r="J48" s="127" t="s">
        <v>41</v>
      </c>
      <c r="K48" s="128">
        <v>0.28999999999999998</v>
      </c>
      <c r="L48" s="128">
        <v>0.88</v>
      </c>
      <c r="M48" s="128" t="s">
        <v>41</v>
      </c>
      <c r="N48" s="128">
        <v>0.04</v>
      </c>
      <c r="O48" s="128">
        <v>1.21</v>
      </c>
      <c r="P48" s="128" t="s">
        <v>41</v>
      </c>
      <c r="Q48" s="117">
        <v>0</v>
      </c>
      <c r="R48" s="118">
        <v>0</v>
      </c>
      <c r="S48" s="149">
        <v>40.415089000000002</v>
      </c>
      <c r="T48" s="180">
        <v>13.694369000000002</v>
      </c>
      <c r="U48" s="150">
        <v>39.737488999999997</v>
      </c>
      <c r="V48" s="181">
        <v>13.464769</v>
      </c>
      <c r="W48" s="151">
        <v>-0.67760000000000531</v>
      </c>
      <c r="X48" s="152">
        <v>-0.22960000000000136</v>
      </c>
      <c r="Y48" s="153"/>
      <c r="Z48" s="154">
        <v>40.616675000000001</v>
      </c>
      <c r="AA48" s="182">
        <v>13.762675000000002</v>
      </c>
      <c r="AB48" s="155">
        <v>40.134853</v>
      </c>
      <c r="AC48" s="155">
        <v>13.599413</v>
      </c>
      <c r="AD48" s="151">
        <v>-0.48182200000000108</v>
      </c>
      <c r="AE48" s="152">
        <v>-0.16326200000000135</v>
      </c>
    </row>
    <row r="49" spans="1:31" x14ac:dyDescent="0.3">
      <c r="A49" s="122">
        <v>76937</v>
      </c>
      <c r="B49" s="123">
        <v>26</v>
      </c>
      <c r="C49" s="124" t="s">
        <v>517</v>
      </c>
      <c r="D49" s="125" t="s">
        <v>40</v>
      </c>
      <c r="E49" s="126">
        <v>0.28999999999999998</v>
      </c>
      <c r="F49" s="126">
        <v>0.09</v>
      </c>
      <c r="G49" s="126">
        <v>0.09</v>
      </c>
      <c r="H49" s="126">
        <v>0.03</v>
      </c>
      <c r="I49" s="127">
        <v>0.41000000000000003</v>
      </c>
      <c r="J49" s="127">
        <v>0.41000000000000003</v>
      </c>
      <c r="K49" s="128">
        <v>0.28999999999999998</v>
      </c>
      <c r="L49" s="128">
        <v>0.09</v>
      </c>
      <c r="M49" s="128">
        <v>0.09</v>
      </c>
      <c r="N49" s="128">
        <v>0.03</v>
      </c>
      <c r="O49" s="128">
        <v>0.41000000000000003</v>
      </c>
      <c r="P49" s="128">
        <v>0.41000000000000003</v>
      </c>
      <c r="Q49" s="117">
        <v>0</v>
      </c>
      <c r="R49" s="118">
        <v>0</v>
      </c>
      <c r="S49" s="149">
        <v>13.694369000000002</v>
      </c>
      <c r="T49" s="180" t="s">
        <v>41</v>
      </c>
      <c r="U49" s="150">
        <v>13.464769</v>
      </c>
      <c r="V49" s="181" t="s">
        <v>41</v>
      </c>
      <c r="W49" s="151">
        <v>-0.22960000000000136</v>
      </c>
      <c r="X49" s="152">
        <v>0</v>
      </c>
      <c r="Y49" s="153"/>
      <c r="Z49" s="154">
        <v>13.762675000000002</v>
      </c>
      <c r="AA49" s="182" t="s">
        <v>41</v>
      </c>
      <c r="AB49" s="155">
        <v>13.599413</v>
      </c>
      <c r="AC49" s="155" t="s">
        <v>41</v>
      </c>
      <c r="AD49" s="151">
        <v>-0.16326200000000135</v>
      </c>
      <c r="AE49" s="152">
        <v>0</v>
      </c>
    </row>
    <row r="50" spans="1:31" x14ac:dyDescent="0.3">
      <c r="A50" s="122">
        <v>76937</v>
      </c>
      <c r="B50" s="123" t="s">
        <v>61</v>
      </c>
      <c r="C50" s="124" t="s">
        <v>517</v>
      </c>
      <c r="D50" s="125" t="s">
        <v>40</v>
      </c>
      <c r="E50" s="126">
        <v>0</v>
      </c>
      <c r="F50" s="126">
        <v>0.79</v>
      </c>
      <c r="G50" s="126" t="s">
        <v>41</v>
      </c>
      <c r="H50" s="126">
        <v>0.01</v>
      </c>
      <c r="I50" s="127">
        <v>0.8</v>
      </c>
      <c r="J50" s="127" t="s">
        <v>41</v>
      </c>
      <c r="K50" s="128">
        <v>0</v>
      </c>
      <c r="L50" s="128">
        <v>0.79</v>
      </c>
      <c r="M50" s="128" t="s">
        <v>41</v>
      </c>
      <c r="N50" s="128">
        <v>0.01</v>
      </c>
      <c r="O50" s="128">
        <v>0.8</v>
      </c>
      <c r="P50" s="128" t="s">
        <v>41</v>
      </c>
      <c r="Q50" s="117">
        <v>0</v>
      </c>
      <c r="R50" s="118">
        <v>0</v>
      </c>
      <c r="S50" s="149">
        <v>26.72072</v>
      </c>
      <c r="T50" s="180" t="s">
        <v>41</v>
      </c>
      <c r="U50" s="150">
        <v>26.27272</v>
      </c>
      <c r="V50" s="181" t="s">
        <v>41</v>
      </c>
      <c r="W50" s="151">
        <v>-0.4480000000000004</v>
      </c>
      <c r="X50" s="152">
        <v>0</v>
      </c>
      <c r="Y50" s="153"/>
      <c r="Z50" s="154">
        <v>26.854000000000003</v>
      </c>
      <c r="AA50" s="182" t="s">
        <v>41</v>
      </c>
      <c r="AB50" s="155">
        <v>26.535440000000001</v>
      </c>
      <c r="AC50" s="155" t="s">
        <v>41</v>
      </c>
      <c r="AD50" s="151">
        <v>-0.31856000000000151</v>
      </c>
      <c r="AE50" s="152">
        <v>0</v>
      </c>
    </row>
    <row r="51" spans="1:31" x14ac:dyDescent="0.3">
      <c r="A51" s="122">
        <v>77001</v>
      </c>
      <c r="B51" s="123"/>
      <c r="C51" s="124" t="s">
        <v>648</v>
      </c>
      <c r="D51" s="125" t="s">
        <v>40</v>
      </c>
      <c r="E51" s="126">
        <v>0.37</v>
      </c>
      <c r="F51" s="126">
        <v>2.5299999999999998</v>
      </c>
      <c r="G51" s="126" t="s">
        <v>41</v>
      </c>
      <c r="H51" s="126">
        <v>0.05</v>
      </c>
      <c r="I51" s="127">
        <v>2.9499999999999997</v>
      </c>
      <c r="J51" s="127" t="s">
        <v>41</v>
      </c>
      <c r="K51" s="128">
        <v>0.37</v>
      </c>
      <c r="L51" s="128">
        <v>2.5299999999999998</v>
      </c>
      <c r="M51" s="128" t="s">
        <v>41</v>
      </c>
      <c r="N51" s="128">
        <v>0.05</v>
      </c>
      <c r="O51" s="128">
        <v>2.9499999999999997</v>
      </c>
      <c r="P51" s="128" t="s">
        <v>41</v>
      </c>
      <c r="Q51" s="117">
        <v>0</v>
      </c>
      <c r="R51" s="118">
        <v>0</v>
      </c>
      <c r="S51" s="149">
        <v>98.532654999999991</v>
      </c>
      <c r="T51" s="180">
        <v>17.702477000000002</v>
      </c>
      <c r="U51" s="150">
        <v>96.88065499999999</v>
      </c>
      <c r="V51" s="181">
        <v>17.405677000000001</v>
      </c>
      <c r="W51" s="151">
        <v>-1.652000000000001</v>
      </c>
      <c r="X51" s="152">
        <v>-0.29680000000000106</v>
      </c>
      <c r="Y51" s="153"/>
      <c r="Z51" s="154">
        <v>99.024124999999998</v>
      </c>
      <c r="AA51" s="182">
        <v>17.790775000000004</v>
      </c>
      <c r="AB51" s="155">
        <v>97.849434999999986</v>
      </c>
      <c r="AC51" s="155">
        <v>17.579729</v>
      </c>
      <c r="AD51" s="151">
        <v>-1.1746900000000124</v>
      </c>
      <c r="AE51" s="152">
        <v>-0.21104600000000318</v>
      </c>
    </row>
    <row r="52" spans="1:31" x14ac:dyDescent="0.3">
      <c r="A52" s="122">
        <v>77001</v>
      </c>
      <c r="B52" s="123">
        <v>26</v>
      </c>
      <c r="C52" s="124" t="s">
        <v>648</v>
      </c>
      <c r="D52" s="125" t="s">
        <v>40</v>
      </c>
      <c r="E52" s="126">
        <v>0.37</v>
      </c>
      <c r="F52" s="126">
        <v>0.12</v>
      </c>
      <c r="G52" s="126">
        <v>0.12</v>
      </c>
      <c r="H52" s="126">
        <v>0.04</v>
      </c>
      <c r="I52" s="127">
        <v>0.53</v>
      </c>
      <c r="J52" s="127">
        <v>0.53</v>
      </c>
      <c r="K52" s="128">
        <v>0.37</v>
      </c>
      <c r="L52" s="128">
        <v>0.12</v>
      </c>
      <c r="M52" s="128">
        <v>0.12</v>
      </c>
      <c r="N52" s="128">
        <v>0.04</v>
      </c>
      <c r="O52" s="128">
        <v>0.53</v>
      </c>
      <c r="P52" s="128">
        <v>0.53</v>
      </c>
      <c r="Q52" s="117">
        <v>0</v>
      </c>
      <c r="R52" s="118">
        <v>0</v>
      </c>
      <c r="S52" s="149">
        <v>17.702477000000002</v>
      </c>
      <c r="T52" s="180" t="s">
        <v>41</v>
      </c>
      <c r="U52" s="150">
        <v>17.405677000000001</v>
      </c>
      <c r="V52" s="181" t="s">
        <v>41</v>
      </c>
      <c r="W52" s="151">
        <v>-0.29680000000000106</v>
      </c>
      <c r="X52" s="152">
        <v>0</v>
      </c>
      <c r="Y52" s="153"/>
      <c r="Z52" s="154">
        <v>17.790775000000004</v>
      </c>
      <c r="AA52" s="182" t="s">
        <v>41</v>
      </c>
      <c r="AB52" s="155">
        <v>17.579729</v>
      </c>
      <c r="AC52" s="155" t="s">
        <v>41</v>
      </c>
      <c r="AD52" s="151">
        <v>-0.21104600000000318</v>
      </c>
      <c r="AE52" s="152">
        <v>0</v>
      </c>
    </row>
    <row r="53" spans="1:31" x14ac:dyDescent="0.3">
      <c r="A53" s="156">
        <v>77001</v>
      </c>
      <c r="B53" s="123" t="s">
        <v>61</v>
      </c>
      <c r="C53" s="124" t="s">
        <v>648</v>
      </c>
      <c r="D53" s="125" t="s">
        <v>40</v>
      </c>
      <c r="E53" s="126">
        <v>0</v>
      </c>
      <c r="F53" s="126">
        <v>2.41</v>
      </c>
      <c r="G53" s="126" t="s">
        <v>41</v>
      </c>
      <c r="H53" s="126">
        <v>0.01</v>
      </c>
      <c r="I53" s="127">
        <v>2.42</v>
      </c>
      <c r="J53" s="127" t="s">
        <v>41</v>
      </c>
      <c r="K53" s="128">
        <v>0</v>
      </c>
      <c r="L53" s="128">
        <v>2.41</v>
      </c>
      <c r="M53" s="128" t="s">
        <v>41</v>
      </c>
      <c r="N53" s="128">
        <v>0.01</v>
      </c>
      <c r="O53" s="128">
        <v>2.42</v>
      </c>
      <c r="P53" s="128" t="s">
        <v>41</v>
      </c>
      <c r="Q53" s="117">
        <v>0</v>
      </c>
      <c r="R53" s="118">
        <v>0</v>
      </c>
      <c r="S53" s="207">
        <v>80.830178000000004</v>
      </c>
      <c r="T53" s="208">
        <v>0</v>
      </c>
      <c r="U53" s="209">
        <v>79.474977999999993</v>
      </c>
      <c r="V53" s="210">
        <v>0</v>
      </c>
      <c r="W53" s="211">
        <v>-1.3552000000000106</v>
      </c>
      <c r="X53" s="212">
        <v>0</v>
      </c>
      <c r="Y53" s="213"/>
      <c r="Z53" s="214">
        <v>81.233350000000002</v>
      </c>
      <c r="AA53" s="215">
        <v>0</v>
      </c>
      <c r="AB53" s="216">
        <v>80.269705999999999</v>
      </c>
      <c r="AC53" s="216">
        <v>0</v>
      </c>
      <c r="AD53" s="211">
        <v>-0.96364400000000217</v>
      </c>
      <c r="AE53" s="212">
        <v>0</v>
      </c>
    </row>
    <row r="54" spans="1:31" s="3" customFormat="1" x14ac:dyDescent="0.3">
      <c r="A54" s="89" t="s">
        <v>651</v>
      </c>
      <c r="B54" s="90"/>
      <c r="C54" s="91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4"/>
      <c r="R54" s="93"/>
      <c r="S54" s="144"/>
      <c r="T54" s="145"/>
      <c r="U54" s="146"/>
      <c r="V54" s="146"/>
      <c r="W54" s="147"/>
      <c r="X54" s="147"/>
      <c r="Y54" s="119"/>
      <c r="Z54" s="145"/>
      <c r="AA54" s="145"/>
      <c r="AB54" s="146"/>
      <c r="AC54" s="146"/>
      <c r="AD54" s="147"/>
      <c r="AE54" s="148"/>
    </row>
    <row r="55" spans="1:31" x14ac:dyDescent="0.3">
      <c r="A55" s="122">
        <v>36589</v>
      </c>
      <c r="B55" s="123"/>
      <c r="C55" s="124" t="s">
        <v>669</v>
      </c>
      <c r="D55" s="125" t="s">
        <v>40</v>
      </c>
      <c r="E55" s="126">
        <v>2.2200000000000002</v>
      </c>
      <c r="F55" s="126">
        <v>2.41</v>
      </c>
      <c r="G55" s="126">
        <v>1.18</v>
      </c>
      <c r="H55" s="126">
        <v>0.35</v>
      </c>
      <c r="I55" s="127">
        <v>4.9800000000000004</v>
      </c>
      <c r="J55" s="127">
        <v>3.7500000000000004</v>
      </c>
      <c r="K55" s="128">
        <v>2.2200000000000002</v>
      </c>
      <c r="L55" s="128">
        <v>2.5299999999999998</v>
      </c>
      <c r="M55" s="128">
        <v>1.24</v>
      </c>
      <c r="N55" s="128">
        <v>0.33</v>
      </c>
      <c r="O55" s="128">
        <v>5.08</v>
      </c>
      <c r="P55" s="128">
        <v>3.79</v>
      </c>
      <c r="Q55" s="117">
        <v>9.9999999999999645E-2</v>
      </c>
      <c r="R55" s="118">
        <v>3.9999999999999591E-2</v>
      </c>
      <c r="S55" s="149">
        <v>166.33648200000002</v>
      </c>
      <c r="T55" s="180">
        <v>172.68265300000002</v>
      </c>
      <c r="U55" s="150">
        <v>166.831772</v>
      </c>
      <c r="V55" s="181">
        <v>168.473817</v>
      </c>
      <c r="W55" s="151">
        <v>0.49528999999998291</v>
      </c>
      <c r="X55" s="152">
        <v>-4.2088360000000193</v>
      </c>
      <c r="Y55" s="153"/>
      <c r="Z55" s="154">
        <v>167.16615000000002</v>
      </c>
      <c r="AA55" s="182">
        <v>173.54397500000005</v>
      </c>
      <c r="AB55" s="155">
        <v>168.500044</v>
      </c>
      <c r="AC55" s="155">
        <v>170.15850900000001</v>
      </c>
      <c r="AD55" s="151">
        <v>1.3338939999999866</v>
      </c>
      <c r="AE55" s="152">
        <v>-3.3854660000000365</v>
      </c>
    </row>
    <row r="56" spans="1:31" x14ac:dyDescent="0.3">
      <c r="A56" s="122">
        <v>36590</v>
      </c>
      <c r="B56" s="123"/>
      <c r="C56" s="124" t="s">
        <v>669</v>
      </c>
      <c r="D56" s="125" t="s">
        <v>40</v>
      </c>
      <c r="E56" s="126">
        <v>3.02</v>
      </c>
      <c r="F56" s="126">
        <v>3.19</v>
      </c>
      <c r="G56" s="126">
        <v>1.62</v>
      </c>
      <c r="H56" s="126">
        <v>0.53</v>
      </c>
      <c r="I56" s="127">
        <v>6.74</v>
      </c>
      <c r="J56" s="127">
        <v>5.1700000000000008</v>
      </c>
      <c r="K56" s="128">
        <v>3.02</v>
      </c>
      <c r="L56" s="128">
        <v>3.17</v>
      </c>
      <c r="M56" s="128">
        <v>1.61</v>
      </c>
      <c r="N56" s="128">
        <v>0.5</v>
      </c>
      <c r="O56" s="128">
        <v>6.6899999999999995</v>
      </c>
      <c r="P56" s="128">
        <v>5.13</v>
      </c>
      <c r="Q56" s="117">
        <v>-5.0000000000000711E-2</v>
      </c>
      <c r="R56" s="118">
        <v>-4.0000000000000924E-2</v>
      </c>
      <c r="S56" s="149">
        <v>225.12206600000002</v>
      </c>
      <c r="T56" s="180" t="s">
        <v>41</v>
      </c>
      <c r="U56" s="150">
        <v>219.70562099999998</v>
      </c>
      <c r="V56" s="181" t="s">
        <v>41</v>
      </c>
      <c r="W56" s="151">
        <v>-5.4164450000000386</v>
      </c>
      <c r="X56" s="152">
        <v>0</v>
      </c>
      <c r="Y56" s="153"/>
      <c r="Z56" s="154">
        <v>226.24495000000002</v>
      </c>
      <c r="AA56" s="182" t="s">
        <v>41</v>
      </c>
      <c r="AB56" s="155">
        <v>221.90261699999999</v>
      </c>
      <c r="AC56" s="155" t="s">
        <v>41</v>
      </c>
      <c r="AD56" s="151">
        <v>-4.3423330000000249</v>
      </c>
      <c r="AE56" s="152">
        <v>0</v>
      </c>
    </row>
    <row r="57" spans="1:31" x14ac:dyDescent="0.3">
      <c r="A57" s="122">
        <v>77001</v>
      </c>
      <c r="B57" s="123"/>
      <c r="C57" s="124" t="s">
        <v>648</v>
      </c>
      <c r="D57" s="125" t="s">
        <v>40</v>
      </c>
      <c r="E57" s="126">
        <v>0.37</v>
      </c>
      <c r="F57" s="126">
        <v>2.5299999999999998</v>
      </c>
      <c r="G57" s="126" t="s">
        <v>41</v>
      </c>
      <c r="H57" s="126">
        <v>0.05</v>
      </c>
      <c r="I57" s="127">
        <v>2.9499999999999997</v>
      </c>
      <c r="J57" s="127" t="s">
        <v>41</v>
      </c>
      <c r="K57" s="128">
        <v>0.37</v>
      </c>
      <c r="L57" s="128">
        <v>2.5299999999999998</v>
      </c>
      <c r="M57" s="128" t="s">
        <v>41</v>
      </c>
      <c r="N57" s="128">
        <v>0.05</v>
      </c>
      <c r="O57" s="128">
        <v>2.9499999999999997</v>
      </c>
      <c r="P57" s="128" t="s">
        <v>41</v>
      </c>
      <c r="Q57" s="117">
        <v>0</v>
      </c>
      <c r="R57" s="118">
        <v>0</v>
      </c>
      <c r="S57" s="149">
        <v>98.532654999999991</v>
      </c>
      <c r="T57" s="180">
        <v>17.702477000000002</v>
      </c>
      <c r="U57" s="150">
        <v>96.88065499999999</v>
      </c>
      <c r="V57" s="181">
        <v>17.405677000000001</v>
      </c>
      <c r="W57" s="151">
        <v>-1.652000000000001</v>
      </c>
      <c r="X57" s="152">
        <v>-0.29680000000000106</v>
      </c>
      <c r="Y57" s="153"/>
      <c r="Z57" s="154">
        <v>99.024124999999998</v>
      </c>
      <c r="AA57" s="182">
        <v>17.790775000000004</v>
      </c>
      <c r="AB57" s="155">
        <v>97.849434999999986</v>
      </c>
      <c r="AC57" s="155">
        <v>17.579729</v>
      </c>
      <c r="AD57" s="151">
        <v>-1.1746900000000124</v>
      </c>
      <c r="AE57" s="152">
        <v>-0.21104600000000318</v>
      </c>
    </row>
    <row r="58" spans="1:31" x14ac:dyDescent="0.3">
      <c r="A58" s="122">
        <v>77001</v>
      </c>
      <c r="B58" s="123">
        <v>26</v>
      </c>
      <c r="C58" s="124" t="s">
        <v>648</v>
      </c>
      <c r="D58" s="125" t="s">
        <v>40</v>
      </c>
      <c r="E58" s="126">
        <v>0.37</v>
      </c>
      <c r="F58" s="126">
        <v>0.12</v>
      </c>
      <c r="G58" s="126">
        <v>0.12</v>
      </c>
      <c r="H58" s="126">
        <v>0.04</v>
      </c>
      <c r="I58" s="127">
        <v>0.53</v>
      </c>
      <c r="J58" s="127">
        <v>0.53</v>
      </c>
      <c r="K58" s="128">
        <v>0.37</v>
      </c>
      <c r="L58" s="128">
        <v>0.12</v>
      </c>
      <c r="M58" s="128">
        <v>0.12</v>
      </c>
      <c r="N58" s="128">
        <v>0.04</v>
      </c>
      <c r="O58" s="128">
        <v>0.53</v>
      </c>
      <c r="P58" s="128">
        <v>0.53</v>
      </c>
      <c r="Q58" s="117">
        <v>0</v>
      </c>
      <c r="R58" s="118">
        <v>0</v>
      </c>
      <c r="S58" s="149">
        <v>17.702477000000002</v>
      </c>
      <c r="T58" s="180" t="s">
        <v>41</v>
      </c>
      <c r="U58" s="150">
        <v>17.405677000000001</v>
      </c>
      <c r="V58" s="181" t="s">
        <v>41</v>
      </c>
      <c r="W58" s="151">
        <v>-0.29680000000000106</v>
      </c>
      <c r="X58" s="152">
        <v>0</v>
      </c>
      <c r="Y58" s="153"/>
      <c r="Z58" s="154">
        <v>17.790775000000004</v>
      </c>
      <c r="AA58" s="182" t="s">
        <v>41</v>
      </c>
      <c r="AB58" s="155">
        <v>17.579729</v>
      </c>
      <c r="AC58" s="155" t="s">
        <v>41</v>
      </c>
      <c r="AD58" s="151">
        <v>-0.21104600000000318</v>
      </c>
      <c r="AE58" s="152">
        <v>0</v>
      </c>
    </row>
    <row r="59" spans="1:31" x14ac:dyDescent="0.3">
      <c r="A59" s="122">
        <v>77001</v>
      </c>
      <c r="B59" s="123" t="s">
        <v>61</v>
      </c>
      <c r="C59" s="124" t="s">
        <v>648</v>
      </c>
      <c r="D59" s="125" t="s">
        <v>40</v>
      </c>
      <c r="E59" s="126">
        <v>0</v>
      </c>
      <c r="F59" s="126">
        <v>2.41</v>
      </c>
      <c r="G59" s="126" t="s">
        <v>41</v>
      </c>
      <c r="H59" s="126">
        <v>0.01</v>
      </c>
      <c r="I59" s="127">
        <v>2.42</v>
      </c>
      <c r="J59" s="127" t="s">
        <v>41</v>
      </c>
      <c r="K59" s="128">
        <v>0</v>
      </c>
      <c r="L59" s="128">
        <v>2.41</v>
      </c>
      <c r="M59" s="128" t="s">
        <v>41</v>
      </c>
      <c r="N59" s="128">
        <v>0.01</v>
      </c>
      <c r="O59" s="128">
        <v>2.42</v>
      </c>
      <c r="P59" s="128" t="s">
        <v>41</v>
      </c>
      <c r="Q59" s="117">
        <v>0</v>
      </c>
      <c r="R59" s="118">
        <v>0</v>
      </c>
      <c r="S59" s="207">
        <v>80.830178000000004</v>
      </c>
      <c r="T59" s="208">
        <v>0</v>
      </c>
      <c r="U59" s="209">
        <v>79.474977999999993</v>
      </c>
      <c r="V59" s="210">
        <v>0</v>
      </c>
      <c r="W59" s="211">
        <v>-1.3552000000000106</v>
      </c>
      <c r="X59" s="212">
        <v>0</v>
      </c>
      <c r="Y59" s="213"/>
      <c r="Z59" s="214">
        <v>81.233350000000002</v>
      </c>
      <c r="AA59" s="215">
        <v>0</v>
      </c>
      <c r="AB59" s="216">
        <v>80.269705999999999</v>
      </c>
      <c r="AC59" s="216">
        <v>0</v>
      </c>
      <c r="AD59" s="211">
        <v>-0.96364400000000217</v>
      </c>
      <c r="AE59" s="212">
        <v>0</v>
      </c>
    </row>
    <row r="60" spans="1:31" s="3" customFormat="1" x14ac:dyDescent="0.3">
      <c r="A60" s="89" t="s">
        <v>652</v>
      </c>
      <c r="B60" s="90"/>
      <c r="C60" s="91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  <c r="R60" s="93"/>
      <c r="S60" s="144"/>
      <c r="T60" s="145"/>
      <c r="U60" s="146"/>
      <c r="V60" s="146"/>
      <c r="W60" s="147"/>
      <c r="X60" s="147"/>
      <c r="Y60" s="119"/>
      <c r="Z60" s="145"/>
      <c r="AA60" s="145"/>
      <c r="AB60" s="146"/>
      <c r="AC60" s="146"/>
      <c r="AD60" s="147"/>
      <c r="AE60" s="148"/>
    </row>
    <row r="61" spans="1:31" x14ac:dyDescent="0.3">
      <c r="A61" s="122">
        <v>36597</v>
      </c>
      <c r="B61" s="123"/>
      <c r="C61" s="124" t="s">
        <v>670</v>
      </c>
      <c r="D61" s="125" t="s">
        <v>40</v>
      </c>
      <c r="E61" s="126">
        <v>1.18</v>
      </c>
      <c r="F61" s="126">
        <v>2.0499999999999998</v>
      </c>
      <c r="G61" s="126">
        <v>0.23</v>
      </c>
      <c r="H61" s="126">
        <v>0.15</v>
      </c>
      <c r="I61" s="127">
        <v>3.3799999999999994</v>
      </c>
      <c r="J61" s="127">
        <v>1.5599999999999998</v>
      </c>
      <c r="K61" s="128">
        <v>1.18</v>
      </c>
      <c r="L61" s="128">
        <v>2.15</v>
      </c>
      <c r="M61" s="128">
        <v>0.24</v>
      </c>
      <c r="N61" s="128">
        <v>0.15</v>
      </c>
      <c r="O61" s="128">
        <v>3.48</v>
      </c>
      <c r="P61" s="128">
        <v>1.5699999999999998</v>
      </c>
      <c r="Q61" s="117">
        <v>0.10000000000000053</v>
      </c>
      <c r="R61" s="118">
        <v>1.0000000000000009E-2</v>
      </c>
      <c r="S61" s="149">
        <v>112.89504199999998</v>
      </c>
      <c r="T61" s="180" t="s">
        <v>41</v>
      </c>
      <c r="U61" s="150">
        <v>114.28633199999999</v>
      </c>
      <c r="V61" s="181" t="s">
        <v>41</v>
      </c>
      <c r="W61" s="151">
        <v>1.3912900000000121</v>
      </c>
      <c r="X61" s="152">
        <v>0</v>
      </c>
      <c r="Y61" s="153"/>
      <c r="Z61" s="154">
        <v>113.45814999999999</v>
      </c>
      <c r="AA61" s="182" t="s">
        <v>41</v>
      </c>
      <c r="AB61" s="155">
        <v>115.429164</v>
      </c>
      <c r="AC61" s="155" t="s">
        <v>41</v>
      </c>
      <c r="AD61" s="151">
        <v>1.9710140000000109</v>
      </c>
      <c r="AE61" s="152">
        <v>0</v>
      </c>
    </row>
    <row r="62" spans="1:31" x14ac:dyDescent="0.3">
      <c r="A62" s="122">
        <v>36593</v>
      </c>
      <c r="B62" s="123"/>
      <c r="C62" s="124" t="s">
        <v>671</v>
      </c>
      <c r="D62" s="125" t="s">
        <v>40</v>
      </c>
      <c r="E62" s="126">
        <v>0</v>
      </c>
      <c r="F62" s="126">
        <v>1.1200000000000001</v>
      </c>
      <c r="G62" s="126" t="s">
        <v>41</v>
      </c>
      <c r="H62" s="126">
        <v>0.02</v>
      </c>
      <c r="I62" s="127">
        <v>1.1400000000000001</v>
      </c>
      <c r="J62" s="127" t="s">
        <v>41</v>
      </c>
      <c r="K62" s="128">
        <v>0</v>
      </c>
      <c r="L62" s="128">
        <v>1.07</v>
      </c>
      <c r="M62" s="128" t="s">
        <v>41</v>
      </c>
      <c r="N62" s="128">
        <v>0.02</v>
      </c>
      <c r="O62" s="128">
        <v>1.0900000000000001</v>
      </c>
      <c r="P62" s="128" t="s">
        <v>41</v>
      </c>
      <c r="Q62" s="117">
        <v>-5.0000000000000044E-2</v>
      </c>
      <c r="R62" s="118">
        <v>0</v>
      </c>
      <c r="S62" s="149">
        <v>38.077026000000004</v>
      </c>
      <c r="T62" s="180">
        <v>157.65224799999999</v>
      </c>
      <c r="U62" s="150">
        <v>35.796581000000003</v>
      </c>
      <c r="V62" s="181">
        <v>156.65109299999997</v>
      </c>
      <c r="W62" s="151">
        <v>-2.2804450000000003</v>
      </c>
      <c r="X62" s="152">
        <v>-1.0011550000000113</v>
      </c>
      <c r="Y62" s="153"/>
      <c r="Z62" s="154">
        <v>38.266950000000008</v>
      </c>
      <c r="AA62" s="182">
        <v>158.43860000000001</v>
      </c>
      <c r="AB62" s="155">
        <v>36.154537000000005</v>
      </c>
      <c r="AC62" s="155">
        <v>158.21756099999999</v>
      </c>
      <c r="AD62" s="151">
        <v>-2.1124130000000036</v>
      </c>
      <c r="AE62" s="152">
        <v>-0.22103900000001886</v>
      </c>
    </row>
    <row r="63" spans="1:31" x14ac:dyDescent="0.3">
      <c r="A63" s="156">
        <v>36595</v>
      </c>
      <c r="B63" s="123"/>
      <c r="C63" s="124" t="s">
        <v>672</v>
      </c>
      <c r="D63" s="125" t="s">
        <v>40</v>
      </c>
      <c r="E63" s="126">
        <v>3.5</v>
      </c>
      <c r="F63" s="126">
        <v>13.45</v>
      </c>
      <c r="G63" s="126">
        <v>0.8</v>
      </c>
      <c r="H63" s="126">
        <v>0.42</v>
      </c>
      <c r="I63" s="127">
        <v>17.37</v>
      </c>
      <c r="J63" s="127">
        <v>4.72</v>
      </c>
      <c r="K63" s="128">
        <v>3.5</v>
      </c>
      <c r="L63" s="128">
        <v>14.13</v>
      </c>
      <c r="M63" s="128">
        <v>0.84</v>
      </c>
      <c r="N63" s="128">
        <v>0.43</v>
      </c>
      <c r="O63" s="128">
        <v>18.060000000000002</v>
      </c>
      <c r="P63" s="128">
        <v>4.7699999999999996</v>
      </c>
      <c r="Q63" s="117">
        <v>0.69000000000000128</v>
      </c>
      <c r="R63" s="118">
        <v>4.9999999999999822E-2</v>
      </c>
      <c r="S63" s="149">
        <v>580.173633</v>
      </c>
      <c r="T63" s="180">
        <v>41.083107000000005</v>
      </c>
      <c r="U63" s="150">
        <v>593.10665400000005</v>
      </c>
      <c r="V63" s="181">
        <v>41.051124999999999</v>
      </c>
      <c r="W63" s="151">
        <v>12.933021000000053</v>
      </c>
      <c r="X63" s="152">
        <v>-3.1982000000006394E-2</v>
      </c>
      <c r="Y63" s="153"/>
      <c r="Z63" s="154">
        <v>583.06747500000006</v>
      </c>
      <c r="AA63" s="182">
        <v>41.288025000000012</v>
      </c>
      <c r="AB63" s="155">
        <v>599.0375580000001</v>
      </c>
      <c r="AC63" s="155">
        <v>41.461624999999998</v>
      </c>
      <c r="AD63" s="151">
        <v>15.970083000000045</v>
      </c>
      <c r="AE63" s="152">
        <v>0.17359999999998621</v>
      </c>
    </row>
    <row r="64" spans="1:31" s="3" customFormat="1" x14ac:dyDescent="0.3">
      <c r="A64" s="122">
        <v>36596</v>
      </c>
      <c r="B64" s="123"/>
      <c r="C64" s="124" t="s">
        <v>672</v>
      </c>
      <c r="D64" s="125" t="s">
        <v>40</v>
      </c>
      <c r="E64" s="126">
        <v>0.73</v>
      </c>
      <c r="F64" s="126">
        <v>2.68</v>
      </c>
      <c r="G64" s="126">
        <v>0.39</v>
      </c>
      <c r="H64" s="126">
        <v>0.11</v>
      </c>
      <c r="I64" s="127">
        <v>3.52</v>
      </c>
      <c r="J64" s="127">
        <v>1.2300000000000002</v>
      </c>
      <c r="K64" s="128">
        <v>0.73</v>
      </c>
      <c r="L64" s="128">
        <v>2.82</v>
      </c>
      <c r="M64" s="128">
        <v>0.42</v>
      </c>
      <c r="N64" s="128">
        <v>0.1</v>
      </c>
      <c r="O64" s="128">
        <v>3.65</v>
      </c>
      <c r="P64" s="128">
        <v>1.25</v>
      </c>
      <c r="Q64" s="117">
        <v>0.12999999999999989</v>
      </c>
      <c r="R64" s="118">
        <v>1.9999999999999796E-2</v>
      </c>
      <c r="S64" s="149">
        <v>117.571168</v>
      </c>
      <c r="T64" s="180" t="s">
        <v>41</v>
      </c>
      <c r="U64" s="150">
        <v>119.86928499999999</v>
      </c>
      <c r="V64" s="181" t="s">
        <v>41</v>
      </c>
      <c r="W64" s="151">
        <v>2.2981169999999906</v>
      </c>
      <c r="X64" s="152">
        <v>0</v>
      </c>
      <c r="Y64" s="153"/>
      <c r="Z64" s="154">
        <v>118.15760000000002</v>
      </c>
      <c r="AA64" s="182" t="s">
        <v>41</v>
      </c>
      <c r="AB64" s="155">
        <v>121.06794499999999</v>
      </c>
      <c r="AC64" s="155" t="s">
        <v>41</v>
      </c>
      <c r="AD64" s="151">
        <v>2.9103449999999782</v>
      </c>
      <c r="AE64" s="152">
        <v>0</v>
      </c>
    </row>
    <row r="65" spans="1:31" x14ac:dyDescent="0.3">
      <c r="A65" s="156">
        <v>76000</v>
      </c>
      <c r="B65" s="123"/>
      <c r="C65" s="124" t="s">
        <v>355</v>
      </c>
      <c r="D65" s="125" t="s">
        <v>40</v>
      </c>
      <c r="E65" s="126">
        <v>0.3</v>
      </c>
      <c r="F65" s="126">
        <v>0.98</v>
      </c>
      <c r="G65" s="126" t="s">
        <v>41</v>
      </c>
      <c r="H65" s="126">
        <v>0.04</v>
      </c>
      <c r="I65" s="127">
        <v>1.32</v>
      </c>
      <c r="J65" s="127" t="s">
        <v>41</v>
      </c>
      <c r="K65" s="128">
        <v>0.3</v>
      </c>
      <c r="L65" s="128">
        <v>1</v>
      </c>
      <c r="M65" s="128" t="s">
        <v>41</v>
      </c>
      <c r="N65" s="128">
        <v>0.04</v>
      </c>
      <c r="O65" s="128">
        <v>1.34</v>
      </c>
      <c r="P65" s="128" t="s">
        <v>41</v>
      </c>
      <c r="Q65" s="117">
        <v>2.0000000000000018E-2</v>
      </c>
      <c r="R65" s="118">
        <v>0</v>
      </c>
      <c r="S65" s="149">
        <v>44.089188</v>
      </c>
      <c r="T65" s="180">
        <v>15.364413999999998</v>
      </c>
      <c r="U65" s="150">
        <v>44.006805999999997</v>
      </c>
      <c r="V65" s="181">
        <v>15.106813999999998</v>
      </c>
      <c r="W65" s="151">
        <v>-8.238200000000262E-2</v>
      </c>
      <c r="X65" s="152">
        <v>-0.25760000000000005</v>
      </c>
      <c r="Y65" s="153"/>
      <c r="Z65" s="154">
        <v>44.309100000000008</v>
      </c>
      <c r="AA65" s="182">
        <v>15.441050000000001</v>
      </c>
      <c r="AB65" s="155">
        <v>44.446862000000003</v>
      </c>
      <c r="AC65" s="155">
        <v>15.257877999999998</v>
      </c>
      <c r="AD65" s="151">
        <v>0.13776199999999506</v>
      </c>
      <c r="AE65" s="152">
        <v>-0.18317200000000255</v>
      </c>
    </row>
    <row r="66" spans="1:31" x14ac:dyDescent="0.3">
      <c r="A66" s="156">
        <v>76000</v>
      </c>
      <c r="B66" s="123">
        <v>26</v>
      </c>
      <c r="C66" s="124" t="s">
        <v>355</v>
      </c>
      <c r="D66" s="125" t="s">
        <v>40</v>
      </c>
      <c r="E66" s="126">
        <v>0.3</v>
      </c>
      <c r="F66" s="126">
        <v>0.13</v>
      </c>
      <c r="G66" s="126">
        <v>0.13</v>
      </c>
      <c r="H66" s="126">
        <v>0.03</v>
      </c>
      <c r="I66" s="127">
        <v>0.45999999999999996</v>
      </c>
      <c r="J66" s="127">
        <v>0.45999999999999996</v>
      </c>
      <c r="K66" s="128">
        <v>0.3</v>
      </c>
      <c r="L66" s="128">
        <v>0.13</v>
      </c>
      <c r="M66" s="128">
        <v>0.13</v>
      </c>
      <c r="N66" s="128">
        <v>0.03</v>
      </c>
      <c r="O66" s="128">
        <v>0.45999999999999996</v>
      </c>
      <c r="P66" s="128">
        <v>0.45999999999999996</v>
      </c>
      <c r="Q66" s="117">
        <v>0</v>
      </c>
      <c r="R66" s="118">
        <v>0</v>
      </c>
      <c r="S66" s="149">
        <v>15.364413999999998</v>
      </c>
      <c r="T66" s="180" t="s">
        <v>41</v>
      </c>
      <c r="U66" s="150">
        <v>15.106813999999998</v>
      </c>
      <c r="V66" s="181" t="s">
        <v>41</v>
      </c>
      <c r="W66" s="151">
        <v>-0.25760000000000005</v>
      </c>
      <c r="X66" s="152">
        <v>0</v>
      </c>
      <c r="Y66" s="153"/>
      <c r="Z66" s="154">
        <v>15.441050000000001</v>
      </c>
      <c r="AA66" s="182" t="s">
        <v>41</v>
      </c>
      <c r="AB66" s="155">
        <v>15.257877999999998</v>
      </c>
      <c r="AC66" s="155" t="s">
        <v>41</v>
      </c>
      <c r="AD66" s="151">
        <v>-0.18317200000000255</v>
      </c>
      <c r="AE66" s="152">
        <v>0</v>
      </c>
    </row>
    <row r="67" spans="1:31" x14ac:dyDescent="0.3">
      <c r="A67" s="156">
        <v>76000</v>
      </c>
      <c r="B67" s="123" t="s">
        <v>61</v>
      </c>
      <c r="C67" s="124" t="s">
        <v>355</v>
      </c>
      <c r="D67" s="125" t="s">
        <v>40</v>
      </c>
      <c r="E67" s="126">
        <v>0</v>
      </c>
      <c r="F67" s="126">
        <v>0.85</v>
      </c>
      <c r="G67" s="126" t="s">
        <v>41</v>
      </c>
      <c r="H67" s="126">
        <v>0.01</v>
      </c>
      <c r="I67" s="127">
        <v>0.86</v>
      </c>
      <c r="J67" s="127" t="s">
        <v>41</v>
      </c>
      <c r="K67" s="128">
        <v>0</v>
      </c>
      <c r="L67" s="128">
        <v>0.87</v>
      </c>
      <c r="M67" s="128" t="s">
        <v>41</v>
      </c>
      <c r="N67" s="128">
        <v>0.01</v>
      </c>
      <c r="O67" s="128">
        <v>0.88</v>
      </c>
      <c r="P67" s="128" t="s">
        <v>41</v>
      </c>
      <c r="Q67" s="117">
        <v>2.0000000000000018E-2</v>
      </c>
      <c r="R67" s="118">
        <v>0</v>
      </c>
      <c r="S67" s="149">
        <v>28.724774</v>
      </c>
      <c r="T67" s="180" t="s">
        <v>41</v>
      </c>
      <c r="U67" s="150">
        <v>28.899991999999997</v>
      </c>
      <c r="V67" s="181" t="s">
        <v>41</v>
      </c>
      <c r="W67" s="151">
        <v>0.17521799999999743</v>
      </c>
      <c r="X67" s="152">
        <v>0</v>
      </c>
      <c r="Y67" s="153"/>
      <c r="Z67" s="154">
        <v>28.86805</v>
      </c>
      <c r="AA67" s="182" t="s">
        <v>41</v>
      </c>
      <c r="AB67" s="155">
        <v>29.188984000000001</v>
      </c>
      <c r="AC67" s="155" t="s">
        <v>41</v>
      </c>
      <c r="AD67" s="151">
        <v>0.32093400000000116</v>
      </c>
      <c r="AE67" s="152">
        <v>0</v>
      </c>
    </row>
    <row r="68" spans="1:31" x14ac:dyDescent="0.3">
      <c r="A68" s="156">
        <v>75901</v>
      </c>
      <c r="B68" s="123"/>
      <c r="C68" s="124" t="s">
        <v>673</v>
      </c>
      <c r="D68" s="125" t="s">
        <v>40</v>
      </c>
      <c r="E68" s="126">
        <v>0.48</v>
      </c>
      <c r="F68" s="126">
        <v>6.28</v>
      </c>
      <c r="G68" s="126" t="s">
        <v>41</v>
      </c>
      <c r="H68" s="126">
        <v>0.06</v>
      </c>
      <c r="I68" s="127">
        <v>6.8199999999999994</v>
      </c>
      <c r="J68" s="127" t="s">
        <v>41</v>
      </c>
      <c r="K68" s="128">
        <v>0.48</v>
      </c>
      <c r="L68" s="128">
        <v>6.6</v>
      </c>
      <c r="M68" s="128" t="s">
        <v>41</v>
      </c>
      <c r="N68" s="128">
        <v>0.05</v>
      </c>
      <c r="O68" s="128">
        <v>7.13</v>
      </c>
      <c r="P68" s="128" t="s">
        <v>41</v>
      </c>
      <c r="Q68" s="117">
        <v>0.3100000000000005</v>
      </c>
      <c r="R68" s="118">
        <v>0</v>
      </c>
      <c r="S68" s="149">
        <v>227.79413799999998</v>
      </c>
      <c r="T68" s="180">
        <v>22.378603000000002</v>
      </c>
      <c r="U68" s="150">
        <v>234.15561699999998</v>
      </c>
      <c r="V68" s="181">
        <v>22.003402999999999</v>
      </c>
      <c r="W68" s="151">
        <v>6.3614790000000028</v>
      </c>
      <c r="X68" s="152">
        <v>-0.37520000000000309</v>
      </c>
      <c r="Y68" s="153"/>
      <c r="Z68" s="154">
        <v>228.93035</v>
      </c>
      <c r="AA68" s="182">
        <v>22.490225000000002</v>
      </c>
      <c r="AB68" s="155">
        <v>236.49710899999999</v>
      </c>
      <c r="AC68" s="155">
        <v>22.223431000000001</v>
      </c>
      <c r="AD68" s="151">
        <v>7.5667589999999905</v>
      </c>
      <c r="AE68" s="152">
        <v>-0.26679400000000086</v>
      </c>
    </row>
    <row r="69" spans="1:31" x14ac:dyDescent="0.3">
      <c r="A69" s="156">
        <v>75901</v>
      </c>
      <c r="B69" s="123">
        <v>26</v>
      </c>
      <c r="C69" s="124" t="s">
        <v>673</v>
      </c>
      <c r="D69" s="125" t="s">
        <v>40</v>
      </c>
      <c r="E69" s="126">
        <v>0.48</v>
      </c>
      <c r="F69" s="126">
        <v>0.15</v>
      </c>
      <c r="G69" s="126">
        <v>0.15</v>
      </c>
      <c r="H69" s="126">
        <v>0.04</v>
      </c>
      <c r="I69" s="127">
        <v>0.67</v>
      </c>
      <c r="J69" s="127">
        <v>0.67</v>
      </c>
      <c r="K69" s="128">
        <v>0.48</v>
      </c>
      <c r="L69" s="128">
        <v>0.16</v>
      </c>
      <c r="M69" s="128">
        <v>0.16</v>
      </c>
      <c r="N69" s="128">
        <v>0.03</v>
      </c>
      <c r="O69" s="128">
        <v>0.67</v>
      </c>
      <c r="P69" s="128">
        <v>0.67</v>
      </c>
      <c r="Q69" s="117">
        <v>0</v>
      </c>
      <c r="R69" s="118">
        <v>0</v>
      </c>
      <c r="S69" s="149">
        <v>22.378603000000002</v>
      </c>
      <c r="T69" s="180" t="s">
        <v>41</v>
      </c>
      <c r="U69" s="150">
        <v>22.003402999999999</v>
      </c>
      <c r="V69" s="181" t="s">
        <v>41</v>
      </c>
      <c r="W69" s="151">
        <v>-0.37520000000000309</v>
      </c>
      <c r="X69" s="152">
        <v>0</v>
      </c>
      <c r="Y69" s="153"/>
      <c r="Z69" s="154">
        <v>22.490225000000002</v>
      </c>
      <c r="AA69" s="182" t="s">
        <v>41</v>
      </c>
      <c r="AB69" s="155">
        <v>22.223431000000001</v>
      </c>
      <c r="AC69" s="155" t="s">
        <v>41</v>
      </c>
      <c r="AD69" s="151">
        <v>-0.26679400000000086</v>
      </c>
      <c r="AE69" s="152">
        <v>0</v>
      </c>
    </row>
    <row r="70" spans="1:31" x14ac:dyDescent="0.3">
      <c r="A70" s="156">
        <v>75901</v>
      </c>
      <c r="B70" s="123" t="s">
        <v>61</v>
      </c>
      <c r="C70" s="124" t="s">
        <v>673</v>
      </c>
      <c r="D70" s="125" t="s">
        <v>40</v>
      </c>
      <c r="E70" s="126">
        <v>0</v>
      </c>
      <c r="F70" s="126">
        <v>6.13</v>
      </c>
      <c r="G70" s="126" t="s">
        <v>41</v>
      </c>
      <c r="H70" s="126">
        <v>0.02</v>
      </c>
      <c r="I70" s="127">
        <v>6.1499999999999995</v>
      </c>
      <c r="J70" s="127" t="s">
        <v>41</v>
      </c>
      <c r="K70" s="128">
        <v>0</v>
      </c>
      <c r="L70" s="128">
        <v>6.44</v>
      </c>
      <c r="M70" s="128" t="s">
        <v>41</v>
      </c>
      <c r="N70" s="128">
        <v>0.02</v>
      </c>
      <c r="O70" s="128">
        <v>6.46</v>
      </c>
      <c r="P70" s="128" t="s">
        <v>41</v>
      </c>
      <c r="Q70" s="117">
        <v>0.3100000000000005</v>
      </c>
      <c r="R70" s="118">
        <v>0</v>
      </c>
      <c r="S70" s="149">
        <v>205.41553499999998</v>
      </c>
      <c r="T70" s="180" t="s">
        <v>41</v>
      </c>
      <c r="U70" s="150">
        <v>212.15221399999999</v>
      </c>
      <c r="V70" s="181" t="s">
        <v>41</v>
      </c>
      <c r="W70" s="151">
        <v>6.7366790000000094</v>
      </c>
      <c r="X70" s="152">
        <v>0</v>
      </c>
      <c r="Y70" s="153"/>
      <c r="Z70" s="154">
        <v>206.44012499999999</v>
      </c>
      <c r="AA70" s="182" t="s">
        <v>41</v>
      </c>
      <c r="AB70" s="155">
        <v>214.27367799999999</v>
      </c>
      <c r="AC70" s="155" t="s">
        <v>41</v>
      </c>
      <c r="AD70" s="151">
        <v>7.8335529999999949</v>
      </c>
      <c r="AE70" s="152">
        <v>0</v>
      </c>
    </row>
    <row r="71" spans="1:31" x14ac:dyDescent="0.3">
      <c r="A71" s="156">
        <v>75902</v>
      </c>
      <c r="B71" s="123"/>
      <c r="C71" s="124" t="s">
        <v>674</v>
      </c>
      <c r="D71" s="125" t="s">
        <v>40</v>
      </c>
      <c r="E71" s="126">
        <v>0.38</v>
      </c>
      <c r="F71" s="126">
        <v>2.15</v>
      </c>
      <c r="G71" s="126" t="s">
        <v>41</v>
      </c>
      <c r="H71" s="126">
        <v>0.05</v>
      </c>
      <c r="I71" s="127">
        <v>2.5799999999999996</v>
      </c>
      <c r="J71" s="127" t="s">
        <v>41</v>
      </c>
      <c r="K71" s="128">
        <v>0.38</v>
      </c>
      <c r="L71" s="128">
        <v>2.2599999999999998</v>
      </c>
      <c r="M71" s="128" t="s">
        <v>41</v>
      </c>
      <c r="N71" s="128">
        <v>0.06</v>
      </c>
      <c r="O71" s="128">
        <v>2.6999999999999997</v>
      </c>
      <c r="P71" s="128" t="s">
        <v>41</v>
      </c>
      <c r="Q71" s="117">
        <v>0.12000000000000011</v>
      </c>
      <c r="R71" s="118">
        <v>0</v>
      </c>
      <c r="S71" s="149">
        <v>86.174321999999989</v>
      </c>
      <c r="T71" s="180">
        <v>18.036486</v>
      </c>
      <c r="U71" s="150">
        <v>88.670429999999982</v>
      </c>
      <c r="V71" s="181">
        <v>18.390903999999999</v>
      </c>
      <c r="W71" s="151">
        <v>2.4961079999999924</v>
      </c>
      <c r="X71" s="152">
        <v>0.35441799999999901</v>
      </c>
      <c r="Y71" s="153"/>
      <c r="Z71" s="154">
        <v>86.60414999999999</v>
      </c>
      <c r="AA71" s="182">
        <v>18.126450000000002</v>
      </c>
      <c r="AB71" s="155">
        <v>89.557109999999994</v>
      </c>
      <c r="AC71" s="155">
        <v>18.574808000000001</v>
      </c>
      <c r="AD71" s="151">
        <v>2.9529600000000045</v>
      </c>
      <c r="AE71" s="152">
        <v>0.44835799999999892</v>
      </c>
    </row>
    <row r="72" spans="1:31" x14ac:dyDescent="0.3">
      <c r="A72" s="156">
        <v>75902</v>
      </c>
      <c r="B72" s="123">
        <v>26</v>
      </c>
      <c r="C72" s="124" t="s">
        <v>674</v>
      </c>
      <c r="D72" s="125" t="s">
        <v>40</v>
      </c>
      <c r="E72" s="126">
        <v>0.38</v>
      </c>
      <c r="F72" s="126">
        <v>0.12</v>
      </c>
      <c r="G72" s="126">
        <v>0.12</v>
      </c>
      <c r="H72" s="126">
        <v>0.04</v>
      </c>
      <c r="I72" s="127">
        <v>0.54</v>
      </c>
      <c r="J72" s="127">
        <v>0.54</v>
      </c>
      <c r="K72" s="128">
        <v>0.38</v>
      </c>
      <c r="L72" s="128">
        <v>0.13</v>
      </c>
      <c r="M72" s="128">
        <v>0.13</v>
      </c>
      <c r="N72" s="128">
        <v>0.05</v>
      </c>
      <c r="O72" s="128">
        <v>0.56000000000000005</v>
      </c>
      <c r="P72" s="128">
        <v>0.56000000000000005</v>
      </c>
      <c r="Q72" s="117">
        <v>2.0000000000000018E-2</v>
      </c>
      <c r="R72" s="118">
        <v>2.0000000000000018E-2</v>
      </c>
      <c r="S72" s="149">
        <v>18.036486</v>
      </c>
      <c r="T72" s="180" t="s">
        <v>41</v>
      </c>
      <c r="U72" s="150">
        <v>18.390903999999999</v>
      </c>
      <c r="V72" s="181" t="s">
        <v>41</v>
      </c>
      <c r="W72" s="151">
        <v>0.35441799999999901</v>
      </c>
      <c r="X72" s="152">
        <v>0</v>
      </c>
      <c r="Y72" s="153"/>
      <c r="Z72" s="154">
        <v>18.126450000000002</v>
      </c>
      <c r="AA72" s="182" t="s">
        <v>41</v>
      </c>
      <c r="AB72" s="155">
        <v>18.574808000000001</v>
      </c>
      <c r="AC72" s="155" t="s">
        <v>41</v>
      </c>
      <c r="AD72" s="151">
        <v>0.44835799999999892</v>
      </c>
      <c r="AE72" s="152">
        <v>0</v>
      </c>
    </row>
    <row r="73" spans="1:31" x14ac:dyDescent="0.3">
      <c r="A73" s="156">
        <v>75902</v>
      </c>
      <c r="B73" s="123" t="s">
        <v>61</v>
      </c>
      <c r="C73" s="124" t="s">
        <v>674</v>
      </c>
      <c r="D73" s="125" t="s">
        <v>40</v>
      </c>
      <c r="E73" s="126">
        <v>0</v>
      </c>
      <c r="F73" s="126">
        <v>2.0299999999999998</v>
      </c>
      <c r="G73" s="126" t="s">
        <v>41</v>
      </c>
      <c r="H73" s="126">
        <v>0.01</v>
      </c>
      <c r="I73" s="127">
        <v>2.0399999999999996</v>
      </c>
      <c r="J73" s="127" t="s">
        <v>41</v>
      </c>
      <c r="K73" s="128">
        <v>0</v>
      </c>
      <c r="L73" s="128">
        <v>2.13</v>
      </c>
      <c r="M73" s="128" t="s">
        <v>41</v>
      </c>
      <c r="N73" s="128">
        <v>0.01</v>
      </c>
      <c r="O73" s="128">
        <v>2.1399999999999997</v>
      </c>
      <c r="P73" s="128" t="s">
        <v>41</v>
      </c>
      <c r="Q73" s="117">
        <v>0.10000000000000009</v>
      </c>
      <c r="R73" s="118">
        <v>0</v>
      </c>
      <c r="S73" s="207">
        <v>68.137835999999993</v>
      </c>
      <c r="T73" s="208">
        <v>0</v>
      </c>
      <c r="U73" s="209">
        <v>70.27952599999999</v>
      </c>
      <c r="V73" s="210">
        <v>0</v>
      </c>
      <c r="W73" s="211">
        <v>2.141689999999997</v>
      </c>
      <c r="X73" s="212">
        <v>0</v>
      </c>
      <c r="Y73" s="213"/>
      <c r="Z73" s="214">
        <v>68.477699999999984</v>
      </c>
      <c r="AA73" s="215">
        <v>0</v>
      </c>
      <c r="AB73" s="216">
        <v>70.98230199999999</v>
      </c>
      <c r="AC73" s="216">
        <v>0</v>
      </c>
      <c r="AD73" s="211">
        <v>2.5046020000000055</v>
      </c>
      <c r="AE73" s="212">
        <v>0</v>
      </c>
    </row>
    <row r="74" spans="1:31" s="3" customFormat="1" x14ac:dyDescent="0.3">
      <c r="A74" s="89" t="s">
        <v>653</v>
      </c>
      <c r="B74" s="90"/>
      <c r="C74" s="91"/>
      <c r="D74" s="92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4"/>
      <c r="R74" s="93"/>
      <c r="S74" s="144"/>
      <c r="T74" s="145"/>
      <c r="U74" s="146"/>
      <c r="V74" s="146"/>
      <c r="W74" s="147"/>
      <c r="X74" s="147"/>
      <c r="Y74" s="119"/>
      <c r="Z74" s="145"/>
      <c r="AA74" s="145"/>
      <c r="AB74" s="146"/>
      <c r="AC74" s="146"/>
      <c r="AD74" s="147"/>
      <c r="AE74" s="148"/>
    </row>
    <row r="75" spans="1:31" x14ac:dyDescent="0.3">
      <c r="A75" s="122">
        <v>36591</v>
      </c>
      <c r="B75" s="123"/>
      <c r="C75" s="124" t="s">
        <v>675</v>
      </c>
      <c r="D75" s="125" t="s">
        <v>676</v>
      </c>
      <c r="E75" s="126">
        <v>0</v>
      </c>
      <c r="F75" s="126">
        <v>0.9</v>
      </c>
      <c r="G75" s="126" t="s">
        <v>41</v>
      </c>
      <c r="H75" s="126">
        <v>0.01</v>
      </c>
      <c r="I75" s="127">
        <v>0.91</v>
      </c>
      <c r="J75" s="127" t="s">
        <v>41</v>
      </c>
      <c r="K75" s="128">
        <v>0</v>
      </c>
      <c r="L75" s="128">
        <v>0.85</v>
      </c>
      <c r="M75" s="128" t="s">
        <v>41</v>
      </c>
      <c r="N75" s="128">
        <v>0.01</v>
      </c>
      <c r="O75" s="128">
        <v>0.86</v>
      </c>
      <c r="P75" s="128" t="s">
        <v>41</v>
      </c>
      <c r="Q75" s="117">
        <v>-5.0000000000000044E-2</v>
      </c>
      <c r="R75" s="118">
        <v>0</v>
      </c>
      <c r="S75" s="149">
        <v>30.394819000000002</v>
      </c>
      <c r="T75" s="180" t="s">
        <v>41</v>
      </c>
      <c r="U75" s="150">
        <v>28.243173999999996</v>
      </c>
      <c r="V75" s="181" t="s">
        <v>41</v>
      </c>
      <c r="W75" s="151">
        <v>-2.1516450000000056</v>
      </c>
      <c r="X75" s="152">
        <v>0</v>
      </c>
      <c r="Y75" s="153"/>
      <c r="Z75" s="154">
        <v>30.546425000000003</v>
      </c>
      <c r="AA75" s="182" t="s">
        <v>41</v>
      </c>
      <c r="AB75" s="155">
        <v>28.525597999999999</v>
      </c>
      <c r="AC75" s="155" t="s">
        <v>41</v>
      </c>
      <c r="AD75" s="151">
        <v>-2.0208270000000041</v>
      </c>
      <c r="AE75" s="152">
        <v>0</v>
      </c>
    </row>
    <row r="76" spans="1:31" x14ac:dyDescent="0.3">
      <c r="A76" s="122">
        <v>36592</v>
      </c>
      <c r="B76" s="123"/>
      <c r="C76" s="124" t="s">
        <v>677</v>
      </c>
      <c r="D76" s="125" t="s">
        <v>676</v>
      </c>
      <c r="E76" s="126">
        <v>0</v>
      </c>
      <c r="F76" s="126">
        <v>1</v>
      </c>
      <c r="G76" s="126" t="s">
        <v>41</v>
      </c>
      <c r="H76" s="126">
        <v>0.01</v>
      </c>
      <c r="I76" s="127">
        <v>1.01</v>
      </c>
      <c r="J76" s="127" t="s">
        <v>41</v>
      </c>
      <c r="K76" s="128">
        <v>0</v>
      </c>
      <c r="L76" s="128">
        <v>0.94</v>
      </c>
      <c r="M76" s="128" t="s">
        <v>41</v>
      </c>
      <c r="N76" s="128">
        <v>0.01</v>
      </c>
      <c r="O76" s="128">
        <v>0.95</v>
      </c>
      <c r="P76" s="128" t="s">
        <v>41</v>
      </c>
      <c r="Q76" s="117">
        <v>-6.0000000000000053E-2</v>
      </c>
      <c r="R76" s="118">
        <v>0</v>
      </c>
      <c r="S76" s="149">
        <v>33.734909000000002</v>
      </c>
      <c r="T76" s="180">
        <v>30.394818999999998</v>
      </c>
      <c r="U76" s="150">
        <v>31.198854999999995</v>
      </c>
      <c r="V76" s="181">
        <v>30.213627999999996</v>
      </c>
      <c r="W76" s="151">
        <v>-2.5360540000000071</v>
      </c>
      <c r="X76" s="152">
        <v>-0.18119100000000188</v>
      </c>
      <c r="Y76" s="153"/>
      <c r="Z76" s="154">
        <v>33.903175000000005</v>
      </c>
      <c r="AA76" s="182">
        <v>30.546424999999999</v>
      </c>
      <c r="AB76" s="155">
        <v>31.510834999999997</v>
      </c>
      <c r="AC76" s="155">
        <v>30.515755999999996</v>
      </c>
      <c r="AD76" s="151">
        <v>-2.3923400000000079</v>
      </c>
      <c r="AE76" s="152">
        <v>-3.0669000000003166E-2</v>
      </c>
    </row>
    <row r="77" spans="1:31" x14ac:dyDescent="0.3">
      <c r="A77" s="122">
        <v>36598</v>
      </c>
      <c r="B77" s="123"/>
      <c r="C77" s="124" t="s">
        <v>678</v>
      </c>
      <c r="D77" s="125" t="s">
        <v>676</v>
      </c>
      <c r="E77" s="126">
        <v>0.72</v>
      </c>
      <c r="F77" s="126">
        <v>2.68</v>
      </c>
      <c r="G77" s="126">
        <v>0.12</v>
      </c>
      <c r="H77" s="126">
        <v>7.0000000000000007E-2</v>
      </c>
      <c r="I77" s="127">
        <v>3.47</v>
      </c>
      <c r="J77" s="127">
        <v>0.90999999999999992</v>
      </c>
      <c r="K77" s="128">
        <v>0.72</v>
      </c>
      <c r="L77" s="128">
        <v>2.82</v>
      </c>
      <c r="M77" s="128">
        <v>0.13</v>
      </c>
      <c r="N77" s="128">
        <v>7.0000000000000007E-2</v>
      </c>
      <c r="O77" s="128">
        <v>3.61</v>
      </c>
      <c r="P77" s="128">
        <v>0.91999999999999993</v>
      </c>
      <c r="Q77" s="117">
        <v>0.13999999999999968</v>
      </c>
      <c r="R77" s="118">
        <v>1.0000000000000009E-2</v>
      </c>
      <c r="S77" s="149">
        <v>115.90112300000001</v>
      </c>
      <c r="T77" s="180">
        <v>0</v>
      </c>
      <c r="U77" s="150">
        <v>118.55564899999999</v>
      </c>
      <c r="V77" s="181">
        <v>0</v>
      </c>
      <c r="W77" s="151">
        <v>2.6545259999999757</v>
      </c>
      <c r="X77" s="152">
        <v>0</v>
      </c>
      <c r="Y77" s="153"/>
      <c r="Z77" s="154">
        <v>116.47922500000001</v>
      </c>
      <c r="AA77" s="182">
        <v>0</v>
      </c>
      <c r="AB77" s="155">
        <v>119.74117299999999</v>
      </c>
      <c r="AC77" s="155">
        <v>0</v>
      </c>
      <c r="AD77" s="151">
        <v>3.2619479999999754</v>
      </c>
      <c r="AE77" s="152">
        <v>0</v>
      </c>
    </row>
    <row r="78" spans="1:31" x14ac:dyDescent="0.3">
      <c r="A78" s="122" t="s">
        <v>654</v>
      </c>
      <c r="B78" s="123"/>
      <c r="C78" s="124" t="s">
        <v>679</v>
      </c>
      <c r="D78" s="125" t="s">
        <v>45</v>
      </c>
      <c r="E78" s="126">
        <v>0</v>
      </c>
      <c r="F78" s="126">
        <v>0</v>
      </c>
      <c r="G78" s="126">
        <v>0</v>
      </c>
      <c r="H78" s="126">
        <v>0</v>
      </c>
      <c r="I78" s="127">
        <v>0</v>
      </c>
      <c r="J78" s="127">
        <v>0</v>
      </c>
      <c r="K78" s="128">
        <v>0</v>
      </c>
      <c r="L78" s="128">
        <v>0</v>
      </c>
      <c r="M78" s="128">
        <v>0</v>
      </c>
      <c r="N78" s="128">
        <v>0</v>
      </c>
      <c r="O78" s="128">
        <v>0</v>
      </c>
      <c r="P78" s="128">
        <v>0</v>
      </c>
      <c r="Q78" s="117">
        <v>0</v>
      </c>
      <c r="R78" s="118">
        <v>0</v>
      </c>
      <c r="S78" s="149">
        <v>0</v>
      </c>
      <c r="T78" s="180">
        <v>0</v>
      </c>
      <c r="U78" s="150">
        <v>0</v>
      </c>
      <c r="V78" s="181">
        <v>0</v>
      </c>
      <c r="W78" s="151">
        <v>0</v>
      </c>
      <c r="X78" s="152">
        <v>0</v>
      </c>
      <c r="Y78" s="153"/>
      <c r="Z78" s="154">
        <v>0</v>
      </c>
      <c r="AA78" s="182">
        <v>0</v>
      </c>
      <c r="AB78" s="155">
        <v>0</v>
      </c>
      <c r="AC78" s="155">
        <v>0</v>
      </c>
      <c r="AD78" s="151">
        <v>0</v>
      </c>
      <c r="AE78" s="152">
        <v>0</v>
      </c>
    </row>
    <row r="79" spans="1:31" x14ac:dyDescent="0.3">
      <c r="A79" s="122" t="s">
        <v>655</v>
      </c>
      <c r="B79" s="123"/>
      <c r="C79" s="124" t="s">
        <v>680</v>
      </c>
      <c r="D79" s="125" t="s">
        <v>45</v>
      </c>
      <c r="E79" s="126">
        <v>0</v>
      </c>
      <c r="F79" s="126">
        <v>0</v>
      </c>
      <c r="G79" s="126">
        <v>0</v>
      </c>
      <c r="H79" s="126">
        <v>0</v>
      </c>
      <c r="I79" s="127">
        <v>0</v>
      </c>
      <c r="J79" s="127">
        <v>0</v>
      </c>
      <c r="K79" s="128">
        <v>0</v>
      </c>
      <c r="L79" s="128">
        <v>0</v>
      </c>
      <c r="M79" s="128">
        <v>0</v>
      </c>
      <c r="N79" s="128">
        <v>0</v>
      </c>
      <c r="O79" s="128">
        <v>0</v>
      </c>
      <c r="P79" s="128">
        <v>0</v>
      </c>
      <c r="Q79" s="117">
        <v>0</v>
      </c>
      <c r="R79" s="118">
        <v>0</v>
      </c>
      <c r="S79" s="149">
        <v>0</v>
      </c>
      <c r="T79" s="180">
        <v>0</v>
      </c>
      <c r="U79" s="150">
        <v>0</v>
      </c>
      <c r="V79" s="181">
        <v>0</v>
      </c>
      <c r="W79" s="151">
        <v>0</v>
      </c>
      <c r="X79" s="152">
        <v>0</v>
      </c>
      <c r="Y79" s="153"/>
      <c r="Z79" s="154">
        <v>0</v>
      </c>
      <c r="AA79" s="182">
        <v>0</v>
      </c>
      <c r="AB79" s="155">
        <v>0</v>
      </c>
      <c r="AC79" s="155">
        <v>0</v>
      </c>
      <c r="AD79" s="151">
        <v>0</v>
      </c>
      <c r="AE79" s="152">
        <v>0</v>
      </c>
    </row>
    <row r="80" spans="1:31" x14ac:dyDescent="0.3">
      <c r="A80" s="122" t="s">
        <v>656</v>
      </c>
      <c r="B80" s="123"/>
      <c r="C80" s="124" t="s">
        <v>681</v>
      </c>
      <c r="D80" s="125" t="s">
        <v>45</v>
      </c>
      <c r="E80" s="126">
        <v>0</v>
      </c>
      <c r="F80" s="126">
        <v>0</v>
      </c>
      <c r="G80" s="126">
        <v>0</v>
      </c>
      <c r="H80" s="126">
        <v>0</v>
      </c>
      <c r="I80" s="127">
        <v>0</v>
      </c>
      <c r="J80" s="127">
        <v>0</v>
      </c>
      <c r="K80" s="128">
        <v>0</v>
      </c>
      <c r="L80" s="128">
        <v>0</v>
      </c>
      <c r="M80" s="128">
        <v>0</v>
      </c>
      <c r="N80" s="128">
        <v>0</v>
      </c>
      <c r="O80" s="128">
        <v>0</v>
      </c>
      <c r="P80" s="128">
        <v>0</v>
      </c>
      <c r="Q80" s="117">
        <v>0</v>
      </c>
      <c r="R80" s="118">
        <v>0</v>
      </c>
      <c r="S80" s="149">
        <v>0</v>
      </c>
      <c r="T80" s="180" t="s">
        <v>41</v>
      </c>
      <c r="U80" s="150">
        <v>0</v>
      </c>
      <c r="V80" s="181" t="s">
        <v>41</v>
      </c>
      <c r="W80" s="151">
        <v>0</v>
      </c>
      <c r="X80" s="152">
        <v>0</v>
      </c>
      <c r="Y80" s="153"/>
      <c r="Z80" s="154">
        <v>0</v>
      </c>
      <c r="AA80" s="182" t="s">
        <v>41</v>
      </c>
      <c r="AB80" s="155">
        <v>0</v>
      </c>
      <c r="AC80" s="155" t="s">
        <v>41</v>
      </c>
      <c r="AD80" s="151">
        <v>0</v>
      </c>
      <c r="AE80" s="152">
        <v>0</v>
      </c>
    </row>
    <row r="81" spans="1:31" s="3" customFormat="1" x14ac:dyDescent="0.3">
      <c r="A81" s="122">
        <v>76380</v>
      </c>
      <c r="B81" s="232"/>
      <c r="C81" s="124" t="s">
        <v>516</v>
      </c>
      <c r="D81" s="125" t="s">
        <v>40</v>
      </c>
      <c r="E81" s="126">
        <v>0.96</v>
      </c>
      <c r="F81" s="126">
        <v>2.92</v>
      </c>
      <c r="G81" s="126" t="s">
        <v>41</v>
      </c>
      <c r="H81" s="126">
        <v>0.08</v>
      </c>
      <c r="I81" s="127">
        <v>3.96</v>
      </c>
      <c r="J81" s="127" t="s">
        <v>41</v>
      </c>
      <c r="K81" s="128">
        <v>0.96</v>
      </c>
      <c r="L81" s="128">
        <v>3.06</v>
      </c>
      <c r="M81" s="128" t="s">
        <v>41</v>
      </c>
      <c r="N81" s="128">
        <v>7.0000000000000007E-2</v>
      </c>
      <c r="O81" s="128">
        <v>4.09</v>
      </c>
      <c r="P81" s="128" t="s">
        <v>41</v>
      </c>
      <c r="Q81" s="117">
        <v>0.12999999999999989</v>
      </c>
      <c r="R81" s="118">
        <v>0</v>
      </c>
      <c r="S81" s="149">
        <v>132.26756399999999</v>
      </c>
      <c r="T81" s="180">
        <v>44.757206000000004</v>
      </c>
      <c r="U81" s="150">
        <v>134.31928099999999</v>
      </c>
      <c r="V81" s="181">
        <v>44.006805999999997</v>
      </c>
      <c r="W81" s="151">
        <v>2.0517169999999965</v>
      </c>
      <c r="X81" s="152">
        <v>-0.75040000000000617</v>
      </c>
      <c r="Y81" s="153"/>
      <c r="Z81" s="154">
        <v>132.9273</v>
      </c>
      <c r="AA81" s="182">
        <v>44.980450000000005</v>
      </c>
      <c r="AB81" s="155">
        <v>135.66243699999998</v>
      </c>
      <c r="AC81" s="155">
        <v>44.446862000000003</v>
      </c>
      <c r="AD81" s="151">
        <v>2.7351369999999804</v>
      </c>
      <c r="AE81" s="152">
        <v>-0.53358800000000173</v>
      </c>
    </row>
    <row r="82" spans="1:31" x14ac:dyDescent="0.3">
      <c r="A82" s="122">
        <v>76380</v>
      </c>
      <c r="B82" s="123">
        <v>26</v>
      </c>
      <c r="C82" s="124" t="s">
        <v>516</v>
      </c>
      <c r="D82" s="125" t="s">
        <v>40</v>
      </c>
      <c r="E82" s="126">
        <v>0.96</v>
      </c>
      <c r="F82" s="126">
        <v>0.31</v>
      </c>
      <c r="G82" s="126">
        <v>0.31</v>
      </c>
      <c r="H82" s="126">
        <v>7.0000000000000007E-2</v>
      </c>
      <c r="I82" s="127">
        <v>1.34</v>
      </c>
      <c r="J82" s="127">
        <v>1.34</v>
      </c>
      <c r="K82" s="128">
        <v>0.96</v>
      </c>
      <c r="L82" s="128">
        <v>0.32</v>
      </c>
      <c r="M82" s="128">
        <v>0.32</v>
      </c>
      <c r="N82" s="128">
        <v>0.06</v>
      </c>
      <c r="O82" s="128">
        <v>1.34</v>
      </c>
      <c r="P82" s="128">
        <v>1.34</v>
      </c>
      <c r="Q82" s="117">
        <v>0</v>
      </c>
      <c r="R82" s="118">
        <v>0</v>
      </c>
      <c r="S82" s="149">
        <v>44.757206000000004</v>
      </c>
      <c r="T82" s="180" t="s">
        <v>41</v>
      </c>
      <c r="U82" s="150">
        <v>44.006805999999997</v>
      </c>
      <c r="V82" s="181" t="s">
        <v>41</v>
      </c>
      <c r="W82" s="151">
        <v>-0.75040000000000617</v>
      </c>
      <c r="X82" s="152">
        <v>0</v>
      </c>
      <c r="Y82" s="153"/>
      <c r="Z82" s="154">
        <v>44.980450000000005</v>
      </c>
      <c r="AA82" s="182" t="s">
        <v>41</v>
      </c>
      <c r="AB82" s="155">
        <v>44.446862000000003</v>
      </c>
      <c r="AC82" s="155" t="s">
        <v>41</v>
      </c>
      <c r="AD82" s="151">
        <v>-0.53358800000000173</v>
      </c>
      <c r="AE82" s="152">
        <v>0</v>
      </c>
    </row>
    <row r="83" spans="1:31" x14ac:dyDescent="0.3">
      <c r="A83" s="122">
        <v>76380</v>
      </c>
      <c r="B83" s="123" t="s">
        <v>61</v>
      </c>
      <c r="C83" s="124" t="s">
        <v>516</v>
      </c>
      <c r="D83" s="125" t="s">
        <v>40</v>
      </c>
      <c r="E83" s="126">
        <v>0</v>
      </c>
      <c r="F83" s="126">
        <v>2.61</v>
      </c>
      <c r="G83" s="126" t="s">
        <v>41</v>
      </c>
      <c r="H83" s="126">
        <v>0.01</v>
      </c>
      <c r="I83" s="127">
        <v>2.6199999999999997</v>
      </c>
      <c r="J83" s="127" t="s">
        <v>41</v>
      </c>
      <c r="K83" s="128">
        <v>0</v>
      </c>
      <c r="L83" s="128">
        <v>2.74</v>
      </c>
      <c r="M83" s="128" t="s">
        <v>41</v>
      </c>
      <c r="N83" s="128">
        <v>0.01</v>
      </c>
      <c r="O83" s="128">
        <v>2.75</v>
      </c>
      <c r="P83" s="128" t="s">
        <v>41</v>
      </c>
      <c r="Q83" s="117">
        <v>0.13000000000000034</v>
      </c>
      <c r="R83" s="118">
        <v>0</v>
      </c>
      <c r="S83" s="149">
        <v>87.510357999999982</v>
      </c>
      <c r="T83" s="180" t="s">
        <v>41</v>
      </c>
      <c r="U83" s="150">
        <v>90.312474999999992</v>
      </c>
      <c r="V83" s="181" t="s">
        <v>41</v>
      </c>
      <c r="W83" s="151">
        <v>2.8021170000000097</v>
      </c>
      <c r="X83" s="152">
        <v>0</v>
      </c>
      <c r="Y83" s="153"/>
      <c r="Z83" s="154">
        <v>87.946849999999998</v>
      </c>
      <c r="AA83" s="182" t="s">
        <v>41</v>
      </c>
      <c r="AB83" s="155">
        <v>91.215575000000001</v>
      </c>
      <c r="AC83" s="155" t="s">
        <v>41</v>
      </c>
      <c r="AD83" s="151">
        <v>3.2687250000000034</v>
      </c>
      <c r="AE83" s="152">
        <v>0</v>
      </c>
    </row>
    <row r="84" spans="1:31" x14ac:dyDescent="0.3">
      <c r="A84" s="122">
        <v>76000</v>
      </c>
      <c r="B84" s="123"/>
      <c r="C84" s="124" t="s">
        <v>355</v>
      </c>
      <c r="D84" s="125" t="s">
        <v>40</v>
      </c>
      <c r="E84" s="126">
        <v>0.3</v>
      </c>
      <c r="F84" s="126">
        <v>0.98</v>
      </c>
      <c r="G84" s="126" t="s">
        <v>41</v>
      </c>
      <c r="H84" s="126">
        <v>0.04</v>
      </c>
      <c r="I84" s="127">
        <v>1.32</v>
      </c>
      <c r="J84" s="127" t="s">
        <v>41</v>
      </c>
      <c r="K84" s="128">
        <v>0.3</v>
      </c>
      <c r="L84" s="128">
        <v>1</v>
      </c>
      <c r="M84" s="128" t="s">
        <v>41</v>
      </c>
      <c r="N84" s="128">
        <v>0.04</v>
      </c>
      <c r="O84" s="128">
        <v>1.34</v>
      </c>
      <c r="P84" s="128" t="s">
        <v>41</v>
      </c>
      <c r="Q84" s="117">
        <v>2.0000000000000018E-2</v>
      </c>
      <c r="R84" s="118">
        <v>0</v>
      </c>
      <c r="S84" s="149">
        <v>44.089188</v>
      </c>
      <c r="T84" s="180">
        <v>15.364413999999998</v>
      </c>
      <c r="U84" s="150">
        <v>44.006805999999997</v>
      </c>
      <c r="V84" s="181">
        <v>15.106813999999998</v>
      </c>
      <c r="W84" s="151">
        <v>-8.238200000000262E-2</v>
      </c>
      <c r="X84" s="152">
        <v>-0.25760000000000005</v>
      </c>
      <c r="Y84" s="153"/>
      <c r="Z84" s="154">
        <v>44.309100000000008</v>
      </c>
      <c r="AA84" s="182">
        <v>15.441050000000001</v>
      </c>
      <c r="AB84" s="155">
        <v>44.446862000000003</v>
      </c>
      <c r="AC84" s="155">
        <v>15.257877999999998</v>
      </c>
      <c r="AD84" s="151">
        <v>0.13776199999999506</v>
      </c>
      <c r="AE84" s="152">
        <v>-0.18317200000000255</v>
      </c>
    </row>
    <row r="85" spans="1:31" x14ac:dyDescent="0.3">
      <c r="A85" s="122">
        <v>76000</v>
      </c>
      <c r="B85" s="123">
        <v>26</v>
      </c>
      <c r="C85" s="124" t="s">
        <v>355</v>
      </c>
      <c r="D85" s="125" t="s">
        <v>40</v>
      </c>
      <c r="E85" s="126">
        <v>0.3</v>
      </c>
      <c r="F85" s="126">
        <v>0.13</v>
      </c>
      <c r="G85" s="126">
        <v>0.13</v>
      </c>
      <c r="H85" s="126">
        <v>0.03</v>
      </c>
      <c r="I85" s="127">
        <v>0.45999999999999996</v>
      </c>
      <c r="J85" s="127">
        <v>0.45999999999999996</v>
      </c>
      <c r="K85" s="128">
        <v>0.3</v>
      </c>
      <c r="L85" s="128">
        <v>0.13</v>
      </c>
      <c r="M85" s="128">
        <v>0.13</v>
      </c>
      <c r="N85" s="128">
        <v>0.03</v>
      </c>
      <c r="O85" s="128">
        <v>0.45999999999999996</v>
      </c>
      <c r="P85" s="128">
        <v>0.45999999999999996</v>
      </c>
      <c r="Q85" s="117">
        <v>0</v>
      </c>
      <c r="R85" s="118">
        <v>0</v>
      </c>
      <c r="S85" s="149">
        <v>15.364413999999998</v>
      </c>
      <c r="T85" s="180" t="s">
        <v>41</v>
      </c>
      <c r="U85" s="150">
        <v>15.106813999999998</v>
      </c>
      <c r="V85" s="181" t="s">
        <v>41</v>
      </c>
      <c r="W85" s="151">
        <v>-0.25760000000000005</v>
      </c>
      <c r="X85" s="152">
        <v>0</v>
      </c>
      <c r="Y85" s="153"/>
      <c r="Z85" s="154">
        <v>15.441050000000001</v>
      </c>
      <c r="AA85" s="182" t="s">
        <v>41</v>
      </c>
      <c r="AB85" s="155">
        <v>15.257877999999998</v>
      </c>
      <c r="AC85" s="155" t="s">
        <v>41</v>
      </c>
      <c r="AD85" s="151">
        <v>-0.18317200000000255</v>
      </c>
      <c r="AE85" s="152">
        <v>0</v>
      </c>
    </row>
    <row r="86" spans="1:31" x14ac:dyDescent="0.3">
      <c r="A86" s="122">
        <v>76000</v>
      </c>
      <c r="B86" s="123" t="s">
        <v>61</v>
      </c>
      <c r="C86" s="124" t="s">
        <v>355</v>
      </c>
      <c r="D86" s="125" t="s">
        <v>40</v>
      </c>
      <c r="E86" s="126">
        <v>0</v>
      </c>
      <c r="F86" s="126">
        <v>0.85</v>
      </c>
      <c r="G86" s="126" t="s">
        <v>41</v>
      </c>
      <c r="H86" s="126">
        <v>0.01</v>
      </c>
      <c r="I86" s="127">
        <v>0.86</v>
      </c>
      <c r="J86" s="127" t="s">
        <v>41</v>
      </c>
      <c r="K86" s="128">
        <v>0</v>
      </c>
      <c r="L86" s="128">
        <v>0.87</v>
      </c>
      <c r="M86" s="128" t="s">
        <v>41</v>
      </c>
      <c r="N86" s="128">
        <v>0.01</v>
      </c>
      <c r="O86" s="128">
        <v>0.88</v>
      </c>
      <c r="P86" s="128" t="s">
        <v>41</v>
      </c>
      <c r="Q86" s="117">
        <v>2.0000000000000018E-2</v>
      </c>
      <c r="R86" s="118">
        <v>0</v>
      </c>
      <c r="S86" s="149">
        <v>28.724774</v>
      </c>
      <c r="T86" s="180" t="s">
        <v>41</v>
      </c>
      <c r="U86" s="150">
        <v>28.899991999999997</v>
      </c>
      <c r="V86" s="181" t="s">
        <v>41</v>
      </c>
      <c r="W86" s="151">
        <v>0.17521799999999743</v>
      </c>
      <c r="X86" s="152">
        <v>0</v>
      </c>
      <c r="Y86" s="153"/>
      <c r="Z86" s="154">
        <v>28.86805</v>
      </c>
      <c r="AA86" s="182" t="s">
        <v>41</v>
      </c>
      <c r="AB86" s="155">
        <v>29.188984000000001</v>
      </c>
      <c r="AC86" s="155" t="s">
        <v>41</v>
      </c>
      <c r="AD86" s="151">
        <v>0.32093400000000116</v>
      </c>
      <c r="AE86" s="152">
        <v>0</v>
      </c>
    </row>
    <row r="87" spans="1:31" x14ac:dyDescent="0.3">
      <c r="A87" s="122">
        <v>75827</v>
      </c>
      <c r="B87" s="123"/>
      <c r="C87" s="124" t="s">
        <v>566</v>
      </c>
      <c r="D87" s="125" t="s">
        <v>40</v>
      </c>
      <c r="E87" s="126">
        <v>1.1100000000000001</v>
      </c>
      <c r="F87" s="126">
        <v>2.2999999999999998</v>
      </c>
      <c r="G87" s="126" t="s">
        <v>41</v>
      </c>
      <c r="H87" s="126">
        <v>0.15</v>
      </c>
      <c r="I87" s="127">
        <v>3.56</v>
      </c>
      <c r="J87" s="127" t="s">
        <v>41</v>
      </c>
      <c r="K87" s="128">
        <v>1.1100000000000001</v>
      </c>
      <c r="L87" s="128">
        <v>2.41</v>
      </c>
      <c r="M87" s="128" t="s">
        <v>41</v>
      </c>
      <c r="N87" s="128">
        <v>0.14000000000000001</v>
      </c>
      <c r="O87" s="128">
        <v>3.6600000000000006</v>
      </c>
      <c r="P87" s="128" t="s">
        <v>41</v>
      </c>
      <c r="Q87" s="117">
        <v>0.10000000000000053</v>
      </c>
      <c r="R87" s="118">
        <v>0</v>
      </c>
      <c r="S87" s="149">
        <v>118.90720400000001</v>
      </c>
      <c r="T87" s="180">
        <v>52.773422000000004</v>
      </c>
      <c r="U87" s="150">
        <v>120.19769400000001</v>
      </c>
      <c r="V87" s="181">
        <v>51.888621999999998</v>
      </c>
      <c r="W87" s="151">
        <v>1.2904900000000055</v>
      </c>
      <c r="X87" s="152">
        <v>-0.88480000000000558</v>
      </c>
      <c r="Y87" s="153"/>
      <c r="Z87" s="154">
        <v>119.50030000000001</v>
      </c>
      <c r="AA87" s="182">
        <v>53.036650000000009</v>
      </c>
      <c r="AB87" s="155">
        <v>121.39963800000002</v>
      </c>
      <c r="AC87" s="155">
        <v>52.407494</v>
      </c>
      <c r="AD87" s="151">
        <v>1.8993380000000144</v>
      </c>
      <c r="AE87" s="152">
        <v>-0.62915600000000893</v>
      </c>
    </row>
    <row r="88" spans="1:31" x14ac:dyDescent="0.3">
      <c r="A88" s="122">
        <v>75827</v>
      </c>
      <c r="B88" s="123">
        <v>26</v>
      </c>
      <c r="C88" s="124" t="s">
        <v>566</v>
      </c>
      <c r="D88" s="125" t="s">
        <v>40</v>
      </c>
      <c r="E88" s="126">
        <v>1.1100000000000001</v>
      </c>
      <c r="F88" s="126">
        <v>0.33</v>
      </c>
      <c r="G88" s="126">
        <v>0.33</v>
      </c>
      <c r="H88" s="126">
        <v>0.14000000000000001</v>
      </c>
      <c r="I88" s="127">
        <v>1.58</v>
      </c>
      <c r="J88" s="127">
        <v>1.58</v>
      </c>
      <c r="K88" s="128">
        <v>1.1100000000000001</v>
      </c>
      <c r="L88" s="128">
        <v>0.34</v>
      </c>
      <c r="M88" s="128">
        <v>0.34</v>
      </c>
      <c r="N88" s="128">
        <v>0.13</v>
      </c>
      <c r="O88" s="128">
        <v>1.58</v>
      </c>
      <c r="P88" s="128">
        <v>1.58</v>
      </c>
      <c r="Q88" s="117">
        <v>0</v>
      </c>
      <c r="R88" s="118">
        <v>0</v>
      </c>
      <c r="S88" s="149">
        <v>52.773422000000004</v>
      </c>
      <c r="T88" s="180" t="s">
        <v>41</v>
      </c>
      <c r="U88" s="150">
        <v>51.888621999999998</v>
      </c>
      <c r="V88" s="181" t="s">
        <v>41</v>
      </c>
      <c r="W88" s="151">
        <v>-0.88480000000000558</v>
      </c>
      <c r="X88" s="152">
        <v>0</v>
      </c>
      <c r="Y88" s="153"/>
      <c r="Z88" s="154">
        <v>53.036650000000009</v>
      </c>
      <c r="AA88" s="182" t="s">
        <v>41</v>
      </c>
      <c r="AB88" s="155">
        <v>52.407494</v>
      </c>
      <c r="AC88" s="155" t="s">
        <v>41</v>
      </c>
      <c r="AD88" s="151">
        <v>-0.62915600000000893</v>
      </c>
      <c r="AE88" s="152">
        <v>0</v>
      </c>
    </row>
    <row r="89" spans="1:31" x14ac:dyDescent="0.3">
      <c r="A89" s="122">
        <v>75827</v>
      </c>
      <c r="B89" s="123" t="s">
        <v>61</v>
      </c>
      <c r="C89" s="124" t="s">
        <v>566</v>
      </c>
      <c r="D89" s="125" t="s">
        <v>40</v>
      </c>
      <c r="E89" s="126">
        <v>0</v>
      </c>
      <c r="F89" s="126">
        <v>1.97</v>
      </c>
      <c r="G89" s="126" t="s">
        <v>41</v>
      </c>
      <c r="H89" s="126">
        <v>0.01</v>
      </c>
      <c r="I89" s="127">
        <v>1.98</v>
      </c>
      <c r="J89" s="127" t="s">
        <v>41</v>
      </c>
      <c r="K89" s="128">
        <v>0</v>
      </c>
      <c r="L89" s="128">
        <v>2.0699999999999998</v>
      </c>
      <c r="M89" s="128" t="s">
        <v>41</v>
      </c>
      <c r="N89" s="128">
        <v>0.01</v>
      </c>
      <c r="O89" s="128">
        <v>2.0799999999999996</v>
      </c>
      <c r="P89" s="128" t="s">
        <v>41</v>
      </c>
      <c r="Q89" s="117">
        <v>9.9999999999999645E-2</v>
      </c>
      <c r="R89" s="118">
        <v>0</v>
      </c>
      <c r="S89" s="149">
        <v>66.133781999999997</v>
      </c>
      <c r="T89" s="180" t="s">
        <v>41</v>
      </c>
      <c r="U89" s="150">
        <v>68.309071999999986</v>
      </c>
      <c r="V89" s="181" t="s">
        <v>41</v>
      </c>
      <c r="W89" s="151">
        <v>2.1752899999999897</v>
      </c>
      <c r="X89" s="152">
        <v>0</v>
      </c>
      <c r="Y89" s="153"/>
      <c r="Z89" s="154">
        <v>66.463650000000001</v>
      </c>
      <c r="AA89" s="182" t="s">
        <v>41</v>
      </c>
      <c r="AB89" s="155">
        <v>68.992143999999982</v>
      </c>
      <c r="AC89" s="155" t="s">
        <v>41</v>
      </c>
      <c r="AD89" s="151">
        <v>2.5284939999999807</v>
      </c>
      <c r="AE89" s="152">
        <v>0</v>
      </c>
    </row>
    <row r="90" spans="1:31" x14ac:dyDescent="0.3">
      <c r="A90" s="122">
        <v>75825</v>
      </c>
      <c r="B90" s="123"/>
      <c r="C90" s="124" t="s">
        <v>565</v>
      </c>
      <c r="D90" s="125" t="s">
        <v>40</v>
      </c>
      <c r="E90" s="126">
        <v>1.1100000000000001</v>
      </c>
      <c r="F90" s="126">
        <v>2.15</v>
      </c>
      <c r="G90" s="126" t="s">
        <v>41</v>
      </c>
      <c r="H90" s="126">
        <v>0.14000000000000001</v>
      </c>
      <c r="I90" s="127">
        <v>3.4</v>
      </c>
      <c r="J90" s="127" t="s">
        <v>41</v>
      </c>
      <c r="K90" s="128">
        <v>1.1100000000000001</v>
      </c>
      <c r="L90" s="128">
        <v>2.2599999999999998</v>
      </c>
      <c r="M90" s="128" t="s">
        <v>41</v>
      </c>
      <c r="N90" s="128">
        <v>0.14000000000000001</v>
      </c>
      <c r="O90" s="128">
        <v>3.5100000000000002</v>
      </c>
      <c r="P90" s="128" t="s">
        <v>41</v>
      </c>
      <c r="Q90" s="117">
        <v>0.11000000000000032</v>
      </c>
      <c r="R90" s="118">
        <v>0</v>
      </c>
      <c r="S90" s="149">
        <v>113.56305999999999</v>
      </c>
      <c r="T90" s="180">
        <v>52.105404</v>
      </c>
      <c r="U90" s="150">
        <v>115.271559</v>
      </c>
      <c r="V90" s="181">
        <v>51.560213000000005</v>
      </c>
      <c r="W90" s="151">
        <v>1.7084990000000033</v>
      </c>
      <c r="X90" s="152">
        <v>-0.54519099999999554</v>
      </c>
      <c r="Y90" s="153"/>
      <c r="Z90" s="154">
        <v>114.12950000000001</v>
      </c>
      <c r="AA90" s="182">
        <v>52.365300000000005</v>
      </c>
      <c r="AB90" s="155">
        <v>116.424243</v>
      </c>
      <c r="AC90" s="155">
        <v>52.075801000000006</v>
      </c>
      <c r="AD90" s="151">
        <v>2.2947429999999969</v>
      </c>
      <c r="AE90" s="152">
        <v>-0.28949899999999928</v>
      </c>
    </row>
    <row r="91" spans="1:31" x14ac:dyDescent="0.3">
      <c r="A91" s="122">
        <v>75825</v>
      </c>
      <c r="B91" s="123">
        <v>26</v>
      </c>
      <c r="C91" s="124" t="s">
        <v>565</v>
      </c>
      <c r="D91" s="125" t="s">
        <v>40</v>
      </c>
      <c r="E91" s="126">
        <v>1.1100000000000001</v>
      </c>
      <c r="F91" s="126">
        <v>0.32</v>
      </c>
      <c r="G91" s="126">
        <v>0.32</v>
      </c>
      <c r="H91" s="126">
        <v>0.13</v>
      </c>
      <c r="I91" s="127">
        <v>1.56</v>
      </c>
      <c r="J91" s="127">
        <v>1.56</v>
      </c>
      <c r="K91" s="128">
        <v>1.1100000000000001</v>
      </c>
      <c r="L91" s="128">
        <v>0.33</v>
      </c>
      <c r="M91" s="128">
        <v>0.33</v>
      </c>
      <c r="N91" s="128">
        <v>0.13</v>
      </c>
      <c r="O91" s="128">
        <v>1.5700000000000003</v>
      </c>
      <c r="P91" s="128">
        <v>1.5700000000000003</v>
      </c>
      <c r="Q91" s="117">
        <v>1.0000000000000231E-2</v>
      </c>
      <c r="R91" s="118">
        <v>1.0000000000000231E-2</v>
      </c>
      <c r="S91" s="149">
        <v>52.105404</v>
      </c>
      <c r="T91" s="180" t="s">
        <v>41</v>
      </c>
      <c r="U91" s="150">
        <v>51.560213000000005</v>
      </c>
      <c r="V91" s="181" t="s">
        <v>41</v>
      </c>
      <c r="W91" s="151">
        <v>-0.54519099999999554</v>
      </c>
      <c r="X91" s="152">
        <v>0</v>
      </c>
      <c r="Y91" s="153"/>
      <c r="Z91" s="154">
        <v>52.365300000000005</v>
      </c>
      <c r="AA91" s="182" t="s">
        <v>41</v>
      </c>
      <c r="AB91" s="155">
        <v>52.075801000000006</v>
      </c>
      <c r="AC91" s="155" t="s">
        <v>41</v>
      </c>
      <c r="AD91" s="151">
        <v>-0.28949899999999928</v>
      </c>
      <c r="AE91" s="152">
        <v>0</v>
      </c>
    </row>
    <row r="92" spans="1:31" x14ac:dyDescent="0.3">
      <c r="A92" s="122">
        <v>75825</v>
      </c>
      <c r="B92" s="123" t="s">
        <v>61</v>
      </c>
      <c r="C92" s="124" t="s">
        <v>565</v>
      </c>
      <c r="D92" s="125" t="s">
        <v>40</v>
      </c>
      <c r="E92" s="126">
        <v>0</v>
      </c>
      <c r="F92" s="126">
        <v>1.83</v>
      </c>
      <c r="G92" s="126" t="s">
        <v>41</v>
      </c>
      <c r="H92" s="126">
        <v>0.01</v>
      </c>
      <c r="I92" s="127">
        <v>1.84</v>
      </c>
      <c r="J92" s="127" t="s">
        <v>41</v>
      </c>
      <c r="K92" s="128">
        <v>0</v>
      </c>
      <c r="L92" s="128">
        <v>1.93</v>
      </c>
      <c r="M92" s="128" t="s">
        <v>41</v>
      </c>
      <c r="N92" s="128">
        <v>0.01</v>
      </c>
      <c r="O92" s="128">
        <v>1.94</v>
      </c>
      <c r="P92" s="128" t="s">
        <v>41</v>
      </c>
      <c r="Q92" s="117">
        <v>9.9999999999999867E-2</v>
      </c>
      <c r="R92" s="118">
        <v>0</v>
      </c>
      <c r="S92" s="149">
        <v>61.457656</v>
      </c>
      <c r="T92" s="180" t="s">
        <v>41</v>
      </c>
      <c r="U92" s="150">
        <v>63.711345999999992</v>
      </c>
      <c r="V92" s="181" t="s">
        <v>41</v>
      </c>
      <c r="W92" s="151">
        <v>2.2536899999999918</v>
      </c>
      <c r="X92" s="152">
        <v>0</v>
      </c>
      <c r="Y92" s="153"/>
      <c r="Z92" s="154">
        <v>61.76420000000001</v>
      </c>
      <c r="AA92" s="182" t="s">
        <v>41</v>
      </c>
      <c r="AB92" s="155">
        <v>64.348441999999991</v>
      </c>
      <c r="AC92" s="155" t="s">
        <v>41</v>
      </c>
      <c r="AD92" s="151">
        <v>2.5842419999999819</v>
      </c>
      <c r="AE92" s="152">
        <v>0</v>
      </c>
    </row>
    <row r="93" spans="1:31" x14ac:dyDescent="0.3">
      <c r="A93" s="122">
        <v>75820</v>
      </c>
      <c r="B93" s="123"/>
      <c r="C93" s="124" t="s">
        <v>563</v>
      </c>
      <c r="D93" s="125" t="s">
        <v>40</v>
      </c>
      <c r="E93" s="126">
        <v>1.02</v>
      </c>
      <c r="F93" s="126">
        <v>2.1</v>
      </c>
      <c r="G93" s="126" t="s">
        <v>41</v>
      </c>
      <c r="H93" s="126">
        <v>0.09</v>
      </c>
      <c r="I93" s="127">
        <v>3.21</v>
      </c>
      <c r="J93" s="127" t="s">
        <v>41</v>
      </c>
      <c r="K93" s="128">
        <v>1.02</v>
      </c>
      <c r="L93" s="128">
        <v>2.2000000000000002</v>
      </c>
      <c r="M93" s="128" t="s">
        <v>41</v>
      </c>
      <c r="N93" s="128">
        <v>0.08</v>
      </c>
      <c r="O93" s="128">
        <v>3.3000000000000003</v>
      </c>
      <c r="P93" s="128" t="s">
        <v>41</v>
      </c>
      <c r="Q93" s="117">
        <v>9.0000000000000302E-2</v>
      </c>
      <c r="R93" s="118">
        <v>0</v>
      </c>
      <c r="S93" s="149">
        <v>107.21688899999999</v>
      </c>
      <c r="T93" s="180">
        <v>48.097296000000007</v>
      </c>
      <c r="U93" s="150">
        <v>108.37497</v>
      </c>
      <c r="V93" s="181">
        <v>47.290896000000004</v>
      </c>
      <c r="W93" s="151">
        <v>1.1580810000000099</v>
      </c>
      <c r="X93" s="152">
        <v>-0.80640000000000356</v>
      </c>
      <c r="Y93" s="153"/>
      <c r="Z93" s="154">
        <v>107.75167500000001</v>
      </c>
      <c r="AA93" s="182">
        <v>48.33720000000001</v>
      </c>
      <c r="AB93" s="155">
        <v>109.45869</v>
      </c>
      <c r="AC93" s="155">
        <v>47.763792000000002</v>
      </c>
      <c r="AD93" s="151">
        <v>1.7070149999999984</v>
      </c>
      <c r="AE93" s="152">
        <v>-0.57340800000000769</v>
      </c>
    </row>
    <row r="94" spans="1:31" x14ac:dyDescent="0.3">
      <c r="A94" s="122">
        <v>75820</v>
      </c>
      <c r="B94" s="123">
        <v>26</v>
      </c>
      <c r="C94" s="124" t="s">
        <v>563</v>
      </c>
      <c r="D94" s="125" t="s">
        <v>40</v>
      </c>
      <c r="E94" s="126">
        <v>1.02</v>
      </c>
      <c r="F94" s="126">
        <v>0.34</v>
      </c>
      <c r="G94" s="126">
        <v>0.34</v>
      </c>
      <c r="H94" s="126">
        <v>0.08</v>
      </c>
      <c r="I94" s="127">
        <v>1.4400000000000002</v>
      </c>
      <c r="J94" s="127">
        <v>1.4400000000000002</v>
      </c>
      <c r="K94" s="128">
        <v>1.02</v>
      </c>
      <c r="L94" s="128">
        <v>0.35</v>
      </c>
      <c r="M94" s="128">
        <v>0.35</v>
      </c>
      <c r="N94" s="128">
        <v>7.0000000000000007E-2</v>
      </c>
      <c r="O94" s="128">
        <v>1.4400000000000002</v>
      </c>
      <c r="P94" s="128">
        <v>1.4400000000000002</v>
      </c>
      <c r="Q94" s="117">
        <v>0</v>
      </c>
      <c r="R94" s="118">
        <v>0</v>
      </c>
      <c r="S94" s="149">
        <v>48.097296000000007</v>
      </c>
      <c r="T94" s="180" t="s">
        <v>41</v>
      </c>
      <c r="U94" s="150">
        <v>47.290896000000004</v>
      </c>
      <c r="V94" s="181" t="s">
        <v>41</v>
      </c>
      <c r="W94" s="151">
        <v>-0.80640000000000356</v>
      </c>
      <c r="X94" s="152">
        <v>0</v>
      </c>
      <c r="Y94" s="153"/>
      <c r="Z94" s="154">
        <v>48.33720000000001</v>
      </c>
      <c r="AA94" s="182" t="s">
        <v>41</v>
      </c>
      <c r="AB94" s="155">
        <v>47.763792000000002</v>
      </c>
      <c r="AC94" s="155" t="s">
        <v>41</v>
      </c>
      <c r="AD94" s="151">
        <v>-0.57340800000000769</v>
      </c>
      <c r="AE94" s="152">
        <v>0</v>
      </c>
    </row>
    <row r="95" spans="1:31" x14ac:dyDescent="0.3">
      <c r="A95" s="122">
        <v>75820</v>
      </c>
      <c r="B95" s="123" t="s">
        <v>61</v>
      </c>
      <c r="C95" s="124" t="s">
        <v>563</v>
      </c>
      <c r="D95" s="125" t="s">
        <v>40</v>
      </c>
      <c r="E95" s="126">
        <v>0</v>
      </c>
      <c r="F95" s="126">
        <v>1.76</v>
      </c>
      <c r="G95" s="126" t="s">
        <v>41</v>
      </c>
      <c r="H95" s="126">
        <v>0.01</v>
      </c>
      <c r="I95" s="127">
        <v>1.77</v>
      </c>
      <c r="J95" s="127" t="s">
        <v>41</v>
      </c>
      <c r="K95" s="128">
        <v>0</v>
      </c>
      <c r="L95" s="128">
        <v>1.85</v>
      </c>
      <c r="M95" s="128" t="s">
        <v>41</v>
      </c>
      <c r="N95" s="128">
        <v>0.01</v>
      </c>
      <c r="O95" s="128">
        <v>1.86</v>
      </c>
      <c r="P95" s="128" t="s">
        <v>41</v>
      </c>
      <c r="Q95" s="117">
        <v>9.000000000000008E-2</v>
      </c>
      <c r="R95" s="118">
        <v>0</v>
      </c>
      <c r="S95" s="149">
        <v>59.119593000000002</v>
      </c>
      <c r="T95" s="180" t="s">
        <v>41</v>
      </c>
      <c r="U95" s="150">
        <v>61.084074000000001</v>
      </c>
      <c r="V95" s="181" t="s">
        <v>41</v>
      </c>
      <c r="W95" s="151">
        <v>1.9644809999999993</v>
      </c>
      <c r="X95" s="152">
        <v>0</v>
      </c>
      <c r="Y95" s="153"/>
      <c r="Z95" s="154">
        <v>59.414475000000003</v>
      </c>
      <c r="AA95" s="182" t="s">
        <v>41</v>
      </c>
      <c r="AB95" s="155">
        <v>61.694898000000002</v>
      </c>
      <c r="AC95" s="155" t="s">
        <v>41</v>
      </c>
      <c r="AD95" s="151">
        <v>2.280422999999999</v>
      </c>
      <c r="AE95" s="152">
        <v>0</v>
      </c>
    </row>
    <row r="96" spans="1:31" s="3" customFormat="1" x14ac:dyDescent="0.3">
      <c r="A96" s="122">
        <v>75822</v>
      </c>
      <c r="B96" s="123"/>
      <c r="C96" s="124" t="s">
        <v>564</v>
      </c>
      <c r="D96" s="125" t="s">
        <v>40</v>
      </c>
      <c r="E96" s="126">
        <v>1.44</v>
      </c>
      <c r="F96" s="126">
        <v>2.41</v>
      </c>
      <c r="G96" s="126" t="s">
        <v>41</v>
      </c>
      <c r="H96" s="126">
        <v>0.14000000000000001</v>
      </c>
      <c r="I96" s="127">
        <v>3.99</v>
      </c>
      <c r="J96" s="127" t="s">
        <v>41</v>
      </c>
      <c r="K96" s="128">
        <v>1.44</v>
      </c>
      <c r="L96" s="128">
        <v>2.54</v>
      </c>
      <c r="M96" s="128" t="s">
        <v>41</v>
      </c>
      <c r="N96" s="128">
        <v>0.14000000000000001</v>
      </c>
      <c r="O96" s="128">
        <v>4.12</v>
      </c>
      <c r="P96" s="128" t="s">
        <v>41</v>
      </c>
      <c r="Q96" s="117">
        <v>0.12999999999999989</v>
      </c>
      <c r="R96" s="118">
        <v>0</v>
      </c>
      <c r="S96" s="149">
        <v>133.26959100000002</v>
      </c>
      <c r="T96" s="180">
        <v>67.469818000000004</v>
      </c>
      <c r="U96" s="150">
        <v>135.304508</v>
      </c>
      <c r="V96" s="181">
        <v>67.323844999999992</v>
      </c>
      <c r="W96" s="151">
        <v>2.0349169999999788</v>
      </c>
      <c r="X96" s="152">
        <v>-0.14597300000001212</v>
      </c>
      <c r="Y96" s="153"/>
      <c r="Z96" s="154">
        <v>133.93432500000003</v>
      </c>
      <c r="AA96" s="182">
        <v>67.806350000000009</v>
      </c>
      <c r="AB96" s="155">
        <v>136.65751600000002</v>
      </c>
      <c r="AC96" s="155">
        <v>67.997064999999992</v>
      </c>
      <c r="AD96" s="151">
        <v>2.7231909999999857</v>
      </c>
      <c r="AE96" s="152">
        <v>0.19071499999998309</v>
      </c>
    </row>
    <row r="97" spans="1:31" x14ac:dyDescent="0.3">
      <c r="A97" s="122">
        <v>75822</v>
      </c>
      <c r="B97" s="123">
        <v>26</v>
      </c>
      <c r="C97" s="124" t="s">
        <v>564</v>
      </c>
      <c r="D97" s="125" t="s">
        <v>40</v>
      </c>
      <c r="E97" s="126">
        <v>1.44</v>
      </c>
      <c r="F97" s="126">
        <v>0.45</v>
      </c>
      <c r="G97" s="126">
        <v>0.45</v>
      </c>
      <c r="H97" s="126">
        <v>0.13</v>
      </c>
      <c r="I97" s="127">
        <v>2.02</v>
      </c>
      <c r="J97" s="127">
        <v>2.02</v>
      </c>
      <c r="K97" s="128">
        <v>1.44</v>
      </c>
      <c r="L97" s="128">
        <v>0.48</v>
      </c>
      <c r="M97" s="128">
        <v>0.48</v>
      </c>
      <c r="N97" s="128">
        <v>0.13</v>
      </c>
      <c r="O97" s="128">
        <v>2.0499999999999998</v>
      </c>
      <c r="P97" s="128">
        <v>2.0499999999999998</v>
      </c>
      <c r="Q97" s="117">
        <v>2.9999999999999805E-2</v>
      </c>
      <c r="R97" s="118">
        <v>2.9999999999999805E-2</v>
      </c>
      <c r="S97" s="149">
        <v>67.469818000000004</v>
      </c>
      <c r="T97" s="180" t="s">
        <v>41</v>
      </c>
      <c r="U97" s="150">
        <v>67.323844999999992</v>
      </c>
      <c r="V97" s="181" t="s">
        <v>41</v>
      </c>
      <c r="W97" s="151">
        <v>-0.14597300000001212</v>
      </c>
      <c r="X97" s="152">
        <v>0</v>
      </c>
      <c r="Y97" s="153"/>
      <c r="Z97" s="154">
        <v>67.806350000000009</v>
      </c>
      <c r="AA97" s="182" t="s">
        <v>41</v>
      </c>
      <c r="AB97" s="155">
        <v>67.997064999999992</v>
      </c>
      <c r="AC97" s="155" t="s">
        <v>41</v>
      </c>
      <c r="AD97" s="151">
        <v>0.19071499999998309</v>
      </c>
      <c r="AE97" s="152">
        <v>0</v>
      </c>
    </row>
    <row r="98" spans="1:31" x14ac:dyDescent="0.3">
      <c r="A98" s="122">
        <v>75822</v>
      </c>
      <c r="B98" s="123" t="s">
        <v>61</v>
      </c>
      <c r="C98" s="124" t="s">
        <v>564</v>
      </c>
      <c r="D98" s="125" t="s">
        <v>40</v>
      </c>
      <c r="E98" s="126">
        <v>0</v>
      </c>
      <c r="F98" s="126">
        <v>1.96</v>
      </c>
      <c r="G98" s="126" t="s">
        <v>41</v>
      </c>
      <c r="H98" s="126">
        <v>0.01</v>
      </c>
      <c r="I98" s="127">
        <v>1.97</v>
      </c>
      <c r="J98" s="127" t="s">
        <v>41</v>
      </c>
      <c r="K98" s="128">
        <v>0</v>
      </c>
      <c r="L98" s="128">
        <v>2.06</v>
      </c>
      <c r="M98" s="128" t="s">
        <v>41</v>
      </c>
      <c r="N98" s="128">
        <v>0.01</v>
      </c>
      <c r="O98" s="128">
        <v>2.0699999999999998</v>
      </c>
      <c r="P98" s="128" t="s">
        <v>41</v>
      </c>
      <c r="Q98" s="117">
        <v>9.9999999999999867E-2</v>
      </c>
      <c r="R98" s="118">
        <v>0</v>
      </c>
      <c r="S98" s="149">
        <v>65.799773000000002</v>
      </c>
      <c r="T98" s="180">
        <v>0</v>
      </c>
      <c r="U98" s="150">
        <v>67.980662999999993</v>
      </c>
      <c r="V98" s="181">
        <v>0</v>
      </c>
      <c r="W98" s="151">
        <v>2.1808899999999909</v>
      </c>
      <c r="X98" s="152">
        <v>0</v>
      </c>
      <c r="Y98" s="153"/>
      <c r="Z98" s="154">
        <v>66.127975000000006</v>
      </c>
      <c r="AA98" s="182">
        <v>0</v>
      </c>
      <c r="AB98" s="155">
        <v>68.660450999999995</v>
      </c>
      <c r="AC98" s="155">
        <v>0</v>
      </c>
      <c r="AD98" s="151">
        <v>2.5324759999999884</v>
      </c>
      <c r="AE98" s="152">
        <v>0</v>
      </c>
    </row>
    <row r="99" spans="1:31" s="166" customFormat="1" x14ac:dyDescent="0.3"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2"/>
      <c r="X99" s="2"/>
      <c r="Y99" s="2"/>
      <c r="Z99" s="1"/>
      <c r="AA99" s="1"/>
      <c r="AB99" s="1"/>
      <c r="AC99" s="1"/>
      <c r="AD99" s="2"/>
      <c r="AE99" s="2"/>
    </row>
    <row r="100" spans="1:31" s="166" customFormat="1" x14ac:dyDescent="0.3"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2"/>
      <c r="X100" s="2"/>
      <c r="Y100" s="2"/>
      <c r="Z100" s="1"/>
      <c r="AA100" s="1"/>
      <c r="AB100" s="1"/>
      <c r="AC100" s="1"/>
      <c r="AD100" s="2"/>
      <c r="AE100" s="2"/>
    </row>
    <row r="101" spans="1:31" s="166" customFormat="1" x14ac:dyDescent="0.3"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2"/>
      <c r="X101" s="2"/>
      <c r="Y101" s="2"/>
      <c r="Z101" s="1"/>
      <c r="AA101" s="1"/>
      <c r="AB101" s="1"/>
      <c r="AC101" s="1"/>
      <c r="AD101" s="2"/>
      <c r="AE101" s="2"/>
    </row>
    <row r="102" spans="1:31" s="166" customFormat="1" x14ac:dyDescent="0.3"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2"/>
      <c r="X102" s="2"/>
      <c r="Y102" s="2"/>
      <c r="Z102" s="1"/>
      <c r="AA102" s="1"/>
      <c r="AB102" s="1"/>
      <c r="AC102" s="1"/>
      <c r="AD102" s="2"/>
      <c r="AE102" s="2"/>
    </row>
    <row r="103" spans="1:31" s="166" customFormat="1" x14ac:dyDescent="0.3"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2"/>
      <c r="X103" s="2"/>
      <c r="Y103" s="2"/>
      <c r="Z103" s="1"/>
      <c r="AA103" s="1"/>
      <c r="AB103" s="1"/>
      <c r="AC103" s="1"/>
      <c r="AD103" s="2"/>
      <c r="AE103" s="2"/>
    </row>
    <row r="104" spans="1:31" s="166" customFormat="1" x14ac:dyDescent="0.3"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2"/>
      <c r="X104" s="2"/>
      <c r="Y104" s="2"/>
      <c r="Z104" s="1"/>
      <c r="AA104" s="1"/>
      <c r="AB104" s="1"/>
      <c r="AC104" s="1"/>
      <c r="AD104" s="2"/>
      <c r="AE104" s="2"/>
    </row>
    <row r="105" spans="1:31" s="166" customFormat="1" x14ac:dyDescent="0.3"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2"/>
      <c r="X105" s="2"/>
      <c r="Y105" s="2"/>
      <c r="Z105" s="1"/>
      <c r="AA105" s="1"/>
      <c r="AB105" s="1"/>
      <c r="AC105" s="1"/>
      <c r="AD105" s="2"/>
      <c r="AE105" s="2"/>
    </row>
    <row r="106" spans="1:31" s="166" customFormat="1" x14ac:dyDescent="0.3"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2"/>
      <c r="X106" s="2"/>
      <c r="Y106" s="2"/>
      <c r="Z106" s="1"/>
      <c r="AA106" s="1"/>
      <c r="AB106" s="1"/>
      <c r="AC106" s="1"/>
      <c r="AD106" s="2"/>
      <c r="AE106" s="2"/>
    </row>
    <row r="107" spans="1:31" s="166" customFormat="1" x14ac:dyDescent="0.3"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2"/>
      <c r="X107" s="2"/>
      <c r="Y107" s="2"/>
      <c r="Z107" s="1"/>
      <c r="AA107" s="1"/>
      <c r="AB107" s="1"/>
      <c r="AC107" s="1"/>
      <c r="AD107" s="2"/>
      <c r="AE107" s="2"/>
    </row>
    <row r="108" spans="1:31" s="166" customFormat="1" x14ac:dyDescent="0.3"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2"/>
      <c r="X108" s="2"/>
      <c r="Y108" s="2"/>
      <c r="Z108" s="1"/>
      <c r="AA108" s="1"/>
      <c r="AB108" s="1"/>
      <c r="AC108" s="1"/>
      <c r="AD108" s="2"/>
      <c r="AE108" s="2"/>
    </row>
    <row r="109" spans="1:31" s="166" customFormat="1" x14ac:dyDescent="0.3"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2"/>
      <c r="X109" s="2"/>
      <c r="Y109" s="2"/>
      <c r="Z109" s="1"/>
      <c r="AA109" s="1"/>
      <c r="AB109" s="1"/>
      <c r="AC109" s="1"/>
      <c r="AD109" s="2"/>
      <c r="AE109" s="2"/>
    </row>
    <row r="110" spans="1:31" s="166" customFormat="1" x14ac:dyDescent="0.3"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2"/>
      <c r="X110" s="2"/>
      <c r="Y110" s="2"/>
      <c r="Z110" s="1"/>
      <c r="AA110" s="1"/>
      <c r="AB110" s="1"/>
      <c r="AC110" s="1"/>
      <c r="AD110" s="2"/>
      <c r="AE110" s="2"/>
    </row>
    <row r="111" spans="1:31" s="166" customFormat="1" x14ac:dyDescent="0.3"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2"/>
      <c r="X111" s="2"/>
      <c r="Y111" s="2"/>
      <c r="Z111" s="1"/>
      <c r="AA111" s="1"/>
      <c r="AB111" s="1"/>
      <c r="AC111" s="1"/>
      <c r="AD111" s="2"/>
      <c r="AE111" s="2"/>
    </row>
    <row r="112" spans="1:31" s="166" customFormat="1" x14ac:dyDescent="0.3"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2"/>
      <c r="X112" s="2"/>
      <c r="Y112" s="2"/>
      <c r="Z112" s="1"/>
      <c r="AA112" s="1"/>
      <c r="AB112" s="1"/>
      <c r="AC112" s="1"/>
      <c r="AD112" s="2"/>
      <c r="AE112" s="2"/>
    </row>
    <row r="113" spans="2:31" s="166" customFormat="1" x14ac:dyDescent="0.3"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2"/>
      <c r="X113" s="2"/>
      <c r="Y113" s="2"/>
      <c r="Z113" s="1"/>
      <c r="AA113" s="1"/>
      <c r="AB113" s="1"/>
      <c r="AC113" s="1"/>
      <c r="AD113" s="2"/>
      <c r="AE113" s="2"/>
    </row>
    <row r="114" spans="2:31" s="166" customFormat="1" x14ac:dyDescent="0.3"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2"/>
      <c r="X114" s="2"/>
      <c r="Y114" s="2"/>
      <c r="Z114" s="1"/>
      <c r="AA114" s="1"/>
      <c r="AB114" s="1"/>
      <c r="AC114" s="1"/>
      <c r="AD114" s="2"/>
      <c r="AE114" s="2"/>
    </row>
    <row r="115" spans="2:31" s="166" customFormat="1" x14ac:dyDescent="0.3"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2"/>
      <c r="X115" s="2"/>
      <c r="Y115" s="2"/>
      <c r="Z115" s="1"/>
      <c r="AA115" s="1"/>
      <c r="AB115" s="1"/>
      <c r="AC115" s="1"/>
      <c r="AD115" s="2"/>
      <c r="AE115" s="2"/>
    </row>
    <row r="116" spans="2:31" s="166" customFormat="1" x14ac:dyDescent="0.3"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2"/>
      <c r="X116" s="2"/>
      <c r="Y116" s="2"/>
      <c r="Z116" s="1"/>
      <c r="AA116" s="1"/>
      <c r="AB116" s="1"/>
      <c r="AC116" s="1"/>
      <c r="AD116" s="2"/>
      <c r="AE116" s="2"/>
    </row>
    <row r="117" spans="2:31" s="166" customFormat="1" x14ac:dyDescent="0.3"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2"/>
      <c r="X117" s="2"/>
      <c r="Y117" s="2"/>
      <c r="Z117" s="1"/>
      <c r="AA117" s="1"/>
      <c r="AB117" s="1"/>
      <c r="AC117" s="1"/>
      <c r="AD117" s="2"/>
      <c r="AE117" s="2"/>
    </row>
    <row r="118" spans="2:31" s="166" customFormat="1" x14ac:dyDescent="0.3"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2"/>
      <c r="X118" s="2"/>
      <c r="Y118" s="2"/>
      <c r="Z118" s="1"/>
      <c r="AA118" s="1"/>
      <c r="AB118" s="1"/>
      <c r="AC118" s="1"/>
      <c r="AD118" s="2"/>
      <c r="AE118" s="2"/>
    </row>
    <row r="119" spans="2:31" s="166" customFormat="1" x14ac:dyDescent="0.3"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2"/>
      <c r="X119" s="2"/>
      <c r="Y119" s="2"/>
      <c r="Z119" s="1"/>
      <c r="AA119" s="1"/>
      <c r="AB119" s="1"/>
      <c r="AC119" s="1"/>
      <c r="AD119" s="2"/>
      <c r="AE119" s="2"/>
    </row>
    <row r="120" spans="2:31" s="166" customFormat="1" x14ac:dyDescent="0.3"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2"/>
      <c r="X120" s="2"/>
      <c r="Y120" s="2"/>
      <c r="Z120" s="1"/>
      <c r="AA120" s="1"/>
      <c r="AB120" s="1"/>
      <c r="AC120" s="1"/>
      <c r="AD120" s="2"/>
      <c r="AE120" s="2"/>
    </row>
    <row r="121" spans="2:31" s="166" customFormat="1" x14ac:dyDescent="0.3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2"/>
      <c r="X121" s="2"/>
      <c r="Y121" s="2"/>
      <c r="Z121" s="1"/>
      <c r="AA121" s="1"/>
      <c r="AB121" s="1"/>
      <c r="AC121" s="1"/>
      <c r="AD121" s="2"/>
      <c r="AE121" s="2"/>
    </row>
    <row r="122" spans="2:31" s="166" customFormat="1" x14ac:dyDescent="0.3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2"/>
      <c r="X122" s="2"/>
      <c r="Y122" s="2"/>
      <c r="Z122" s="1"/>
      <c r="AA122" s="1"/>
      <c r="AB122" s="1"/>
      <c r="AC122" s="1"/>
      <c r="AD122" s="2"/>
      <c r="AE122" s="2"/>
    </row>
    <row r="123" spans="2:31" s="166" customFormat="1" x14ac:dyDescent="0.3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2"/>
      <c r="X123" s="2"/>
      <c r="Y123" s="2"/>
      <c r="Z123" s="1"/>
      <c r="AA123" s="1"/>
      <c r="AB123" s="1"/>
      <c r="AC123" s="1"/>
      <c r="AD123" s="2"/>
      <c r="AE123" s="2"/>
    </row>
    <row r="124" spans="2:31" s="166" customFormat="1" x14ac:dyDescent="0.3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2"/>
      <c r="X124" s="2"/>
      <c r="Y124" s="2"/>
      <c r="Z124" s="1"/>
      <c r="AA124" s="1"/>
      <c r="AB124" s="1"/>
      <c r="AC124" s="1"/>
      <c r="AD124" s="2"/>
      <c r="AE124" s="2"/>
    </row>
    <row r="125" spans="2:31" s="166" customFormat="1" x14ac:dyDescent="0.3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2"/>
      <c r="X125" s="2"/>
      <c r="Y125" s="2"/>
      <c r="Z125" s="1"/>
      <c r="AA125" s="1"/>
      <c r="AB125" s="1"/>
      <c r="AC125" s="1"/>
      <c r="AD125" s="2"/>
      <c r="AE125" s="2"/>
    </row>
    <row r="126" spans="2:31" s="166" customFormat="1" x14ac:dyDescent="0.3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2"/>
      <c r="X126" s="2"/>
      <c r="Y126" s="2"/>
      <c r="Z126" s="1"/>
      <c r="AA126" s="1"/>
      <c r="AB126" s="1"/>
      <c r="AC126" s="1"/>
      <c r="AD126" s="2"/>
      <c r="AE126" s="2"/>
    </row>
    <row r="127" spans="2:31" s="166" customFormat="1" x14ac:dyDescent="0.3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2"/>
      <c r="X127" s="2"/>
      <c r="Y127" s="2"/>
      <c r="Z127" s="1"/>
      <c r="AA127" s="1"/>
      <c r="AB127" s="1"/>
      <c r="AC127" s="1"/>
      <c r="AD127" s="2"/>
      <c r="AE127" s="2"/>
    </row>
    <row r="128" spans="2:31" s="166" customFormat="1" x14ac:dyDescent="0.3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2"/>
      <c r="X128" s="2"/>
      <c r="Y128" s="2"/>
      <c r="Z128" s="1"/>
      <c r="AA128" s="1"/>
      <c r="AB128" s="1"/>
      <c r="AC128" s="1"/>
      <c r="AD128" s="2"/>
      <c r="AE128" s="2"/>
    </row>
    <row r="129" spans="2:31" s="166" customFormat="1" x14ac:dyDescent="0.3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2"/>
      <c r="X129" s="2"/>
      <c r="Y129" s="2"/>
      <c r="Z129" s="1"/>
      <c r="AA129" s="1"/>
      <c r="AB129" s="1"/>
      <c r="AC129" s="1"/>
      <c r="AD129" s="2"/>
      <c r="AE129" s="2"/>
    </row>
    <row r="130" spans="2:31" s="166" customFormat="1" x14ac:dyDescent="0.3"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2"/>
      <c r="X130" s="2"/>
      <c r="Y130" s="2"/>
      <c r="Z130" s="1"/>
      <c r="AA130" s="1"/>
      <c r="AB130" s="1"/>
      <c r="AC130" s="1"/>
      <c r="AD130" s="2"/>
      <c r="AE130" s="2"/>
    </row>
    <row r="131" spans="2:31" s="166" customFormat="1" x14ac:dyDescent="0.3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2"/>
      <c r="X131" s="2"/>
      <c r="Y131" s="2"/>
      <c r="Z131" s="1"/>
      <c r="AA131" s="1"/>
      <c r="AB131" s="1"/>
      <c r="AC131" s="1"/>
      <c r="AD131" s="2"/>
      <c r="AE131" s="2"/>
    </row>
    <row r="132" spans="2:31" s="166" customFormat="1" x14ac:dyDescent="0.3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2"/>
      <c r="X132" s="2"/>
      <c r="Y132" s="2"/>
      <c r="Z132" s="1"/>
      <c r="AA132" s="1"/>
      <c r="AB132" s="1"/>
      <c r="AC132" s="1"/>
      <c r="AD132" s="2"/>
      <c r="AE132" s="2"/>
    </row>
    <row r="133" spans="2:31" s="166" customFormat="1" x14ac:dyDescent="0.3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2"/>
      <c r="X133" s="2"/>
      <c r="Y133" s="2"/>
      <c r="Z133" s="1"/>
      <c r="AA133" s="1"/>
      <c r="AB133" s="1"/>
      <c r="AC133" s="1"/>
      <c r="AD133" s="2"/>
      <c r="AE133" s="2"/>
    </row>
    <row r="134" spans="2:31" s="166" customFormat="1" x14ac:dyDescent="0.3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2"/>
      <c r="X134" s="2"/>
      <c r="Y134" s="2"/>
      <c r="Z134" s="1"/>
      <c r="AA134" s="1"/>
      <c r="AB134" s="1"/>
      <c r="AC134" s="1"/>
      <c r="AD134" s="2"/>
      <c r="AE134" s="2"/>
    </row>
    <row r="135" spans="2:31" s="166" customFormat="1" x14ac:dyDescent="0.3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2"/>
      <c r="X135" s="2"/>
      <c r="Y135" s="2"/>
      <c r="Z135" s="1"/>
      <c r="AA135" s="1"/>
      <c r="AB135" s="1"/>
      <c r="AC135" s="1"/>
      <c r="AD135" s="2"/>
      <c r="AE135" s="2"/>
    </row>
    <row r="136" spans="2:31" s="166" customFormat="1" x14ac:dyDescent="0.3"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2"/>
      <c r="X136" s="2"/>
      <c r="Y136" s="2"/>
      <c r="Z136" s="1"/>
      <c r="AA136" s="1"/>
      <c r="AB136" s="1"/>
      <c r="AC136" s="1"/>
      <c r="AD136" s="2"/>
      <c r="AE136" s="2"/>
    </row>
    <row r="137" spans="2:31" s="166" customFormat="1" x14ac:dyDescent="0.3"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2"/>
      <c r="X137" s="2"/>
      <c r="Y137" s="2"/>
      <c r="Z137" s="1"/>
      <c r="AA137" s="1"/>
      <c r="AB137" s="1"/>
      <c r="AC137" s="1"/>
      <c r="AD137" s="2"/>
      <c r="AE137" s="2"/>
    </row>
    <row r="138" spans="2:31" s="166" customFormat="1" x14ac:dyDescent="0.3"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2"/>
      <c r="X138" s="2"/>
      <c r="Y138" s="2"/>
      <c r="Z138" s="1"/>
      <c r="AA138" s="1"/>
      <c r="AB138" s="1"/>
      <c r="AC138" s="1"/>
      <c r="AD138" s="2"/>
      <c r="AE138" s="2"/>
    </row>
    <row r="139" spans="2:31" s="166" customFormat="1" x14ac:dyDescent="0.3"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2"/>
      <c r="X139" s="2"/>
      <c r="Y139" s="2"/>
      <c r="Z139" s="1"/>
      <c r="AA139" s="1"/>
      <c r="AB139" s="1"/>
      <c r="AC139" s="1"/>
      <c r="AD139" s="2"/>
      <c r="AE139" s="2"/>
    </row>
    <row r="140" spans="2:31" s="166" customFormat="1" x14ac:dyDescent="0.3"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2"/>
      <c r="X140" s="2"/>
      <c r="Y140" s="2"/>
      <c r="Z140" s="1"/>
      <c r="AA140" s="1"/>
      <c r="AB140" s="1"/>
      <c r="AC140" s="1"/>
      <c r="AD140" s="2"/>
      <c r="AE140" s="2"/>
    </row>
    <row r="141" spans="2:31" s="166" customFormat="1" x14ac:dyDescent="0.3"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2"/>
      <c r="X141" s="2"/>
      <c r="Y141" s="2"/>
      <c r="Z141" s="1"/>
      <c r="AA141" s="1"/>
      <c r="AB141" s="1"/>
      <c r="AC141" s="1"/>
      <c r="AD141" s="2"/>
      <c r="AE141" s="2"/>
    </row>
    <row r="142" spans="2:31" s="166" customFormat="1" x14ac:dyDescent="0.3"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2"/>
      <c r="X142" s="2"/>
      <c r="Y142" s="2"/>
      <c r="Z142" s="1"/>
      <c r="AA142" s="1"/>
      <c r="AB142" s="1"/>
      <c r="AC142" s="1"/>
      <c r="AD142" s="2"/>
      <c r="AE142" s="2"/>
    </row>
    <row r="143" spans="2:31" s="166" customFormat="1" x14ac:dyDescent="0.3"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2"/>
      <c r="X143" s="2"/>
      <c r="Y143" s="2"/>
      <c r="Z143" s="1"/>
      <c r="AA143" s="1"/>
      <c r="AB143" s="1"/>
      <c r="AC143" s="1"/>
      <c r="AD143" s="2"/>
      <c r="AE143" s="2"/>
    </row>
    <row r="144" spans="2:31" s="166" customFormat="1" x14ac:dyDescent="0.3"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2"/>
      <c r="X144" s="2"/>
      <c r="Y144" s="2"/>
      <c r="Z144" s="1"/>
      <c r="AA144" s="1"/>
      <c r="AB144" s="1"/>
      <c r="AC144" s="1"/>
      <c r="AD144" s="2"/>
      <c r="AE144" s="2"/>
    </row>
    <row r="145" spans="2:31" s="166" customFormat="1" x14ac:dyDescent="0.3"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2"/>
      <c r="X145" s="2"/>
      <c r="Y145" s="2"/>
      <c r="Z145" s="1"/>
      <c r="AA145" s="1"/>
      <c r="AB145" s="1"/>
      <c r="AC145" s="1"/>
      <c r="AD145" s="2"/>
      <c r="AE145" s="2"/>
    </row>
    <row r="146" spans="2:31" s="166" customFormat="1" x14ac:dyDescent="0.3"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2"/>
      <c r="X146" s="2"/>
      <c r="Y146" s="2"/>
      <c r="Z146" s="1"/>
      <c r="AA146" s="1"/>
      <c r="AB146" s="1"/>
      <c r="AC146" s="1"/>
      <c r="AD146" s="2"/>
      <c r="AE146" s="2"/>
    </row>
    <row r="147" spans="2:31" s="166" customFormat="1" x14ac:dyDescent="0.3"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2"/>
      <c r="X147" s="2"/>
      <c r="Y147" s="2"/>
      <c r="Z147" s="1"/>
      <c r="AA147" s="1"/>
      <c r="AB147" s="1"/>
      <c r="AC147" s="1"/>
      <c r="AD147" s="2"/>
      <c r="AE147" s="2"/>
    </row>
    <row r="148" spans="2:31" s="166" customFormat="1" x14ac:dyDescent="0.3"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2"/>
      <c r="X148" s="2"/>
      <c r="Y148" s="2"/>
      <c r="Z148" s="1"/>
      <c r="AA148" s="1"/>
      <c r="AB148" s="1"/>
      <c r="AC148" s="1"/>
      <c r="AD148" s="2"/>
      <c r="AE148" s="2"/>
    </row>
    <row r="149" spans="2:31" s="166" customFormat="1" x14ac:dyDescent="0.3"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2"/>
      <c r="X149" s="2"/>
      <c r="Y149" s="2"/>
      <c r="Z149" s="1"/>
      <c r="AA149" s="1"/>
      <c r="AB149" s="1"/>
      <c r="AC149" s="1"/>
      <c r="AD149" s="2"/>
      <c r="AE149" s="2"/>
    </row>
    <row r="150" spans="2:31" s="166" customFormat="1" x14ac:dyDescent="0.3"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2"/>
      <c r="X150" s="2"/>
      <c r="Y150" s="2"/>
      <c r="Z150" s="1"/>
      <c r="AA150" s="1"/>
      <c r="AB150" s="1"/>
      <c r="AC150" s="1"/>
      <c r="AD150" s="2"/>
      <c r="AE150" s="2"/>
    </row>
    <row r="151" spans="2:31" s="166" customFormat="1" x14ac:dyDescent="0.3"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2"/>
      <c r="X151" s="2"/>
      <c r="Y151" s="2"/>
      <c r="Z151" s="1"/>
      <c r="AA151" s="1"/>
      <c r="AB151" s="1"/>
      <c r="AC151" s="1"/>
      <c r="AD151" s="2"/>
      <c r="AE151" s="2"/>
    </row>
    <row r="152" spans="2:31" s="166" customFormat="1" x14ac:dyDescent="0.3"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2"/>
      <c r="X152" s="2"/>
      <c r="Y152" s="2"/>
      <c r="Z152" s="1"/>
      <c r="AA152" s="1"/>
      <c r="AB152" s="1"/>
      <c r="AC152" s="1"/>
      <c r="AD152" s="2"/>
      <c r="AE152" s="2"/>
    </row>
    <row r="153" spans="2:31" s="166" customFormat="1" x14ac:dyDescent="0.3"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2"/>
      <c r="X153" s="2"/>
      <c r="Y153" s="2"/>
      <c r="Z153" s="1"/>
      <c r="AA153" s="1"/>
      <c r="AB153" s="1"/>
      <c r="AC153" s="1"/>
      <c r="AD153" s="2"/>
      <c r="AE153" s="2"/>
    </row>
    <row r="154" spans="2:31" s="166" customFormat="1" x14ac:dyDescent="0.3"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2"/>
      <c r="X154" s="2"/>
      <c r="Y154" s="2"/>
      <c r="Z154" s="1"/>
      <c r="AA154" s="1"/>
      <c r="AB154" s="1"/>
      <c r="AC154" s="1"/>
      <c r="AD154" s="2"/>
      <c r="AE154" s="2"/>
    </row>
    <row r="155" spans="2:31" s="166" customFormat="1" x14ac:dyDescent="0.3"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2"/>
      <c r="X155" s="2"/>
      <c r="Y155" s="2"/>
      <c r="Z155" s="1"/>
      <c r="AA155" s="1"/>
      <c r="AB155" s="1"/>
      <c r="AC155" s="1"/>
      <c r="AD155" s="2"/>
      <c r="AE155" s="2"/>
    </row>
    <row r="156" spans="2:31" s="166" customFormat="1" x14ac:dyDescent="0.3"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2"/>
      <c r="X156" s="2"/>
      <c r="Y156" s="2"/>
      <c r="Z156" s="1"/>
      <c r="AA156" s="1"/>
      <c r="AB156" s="1"/>
      <c r="AC156" s="1"/>
      <c r="AD156" s="2"/>
      <c r="AE156" s="2"/>
    </row>
    <row r="157" spans="2:31" s="166" customFormat="1" x14ac:dyDescent="0.3"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2"/>
      <c r="X157" s="2"/>
      <c r="Y157" s="2"/>
      <c r="Z157" s="1"/>
      <c r="AA157" s="1"/>
      <c r="AB157" s="1"/>
      <c r="AC157" s="1"/>
      <c r="AD157" s="2"/>
      <c r="AE157" s="2"/>
    </row>
    <row r="158" spans="2:31" s="166" customFormat="1" x14ac:dyDescent="0.3"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2"/>
      <c r="X158" s="2"/>
      <c r="Y158" s="2"/>
      <c r="Z158" s="1"/>
      <c r="AA158" s="1"/>
      <c r="AB158" s="1"/>
      <c r="AC158" s="1"/>
      <c r="AD158" s="2"/>
      <c r="AE158" s="2"/>
    </row>
    <row r="159" spans="2:31" s="166" customFormat="1" x14ac:dyDescent="0.3"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2"/>
      <c r="X159" s="2"/>
      <c r="Y159" s="2"/>
      <c r="Z159" s="1"/>
      <c r="AA159" s="1"/>
      <c r="AB159" s="1"/>
      <c r="AC159" s="1"/>
      <c r="AD159" s="2"/>
      <c r="AE159" s="2"/>
    </row>
    <row r="160" spans="2:31" s="166" customFormat="1" x14ac:dyDescent="0.3"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2"/>
      <c r="X160" s="2"/>
      <c r="Y160" s="2"/>
      <c r="Z160" s="1"/>
      <c r="AA160" s="1"/>
      <c r="AB160" s="1"/>
      <c r="AC160" s="1"/>
      <c r="AD160" s="2"/>
      <c r="AE160" s="2"/>
    </row>
    <row r="161" spans="2:31" s="166" customFormat="1" x14ac:dyDescent="0.3"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2"/>
      <c r="X161" s="2"/>
      <c r="Y161" s="2"/>
      <c r="Z161" s="1"/>
      <c r="AA161" s="1"/>
      <c r="AB161" s="1"/>
      <c r="AC161" s="1"/>
      <c r="AD161" s="2"/>
      <c r="AE161" s="2"/>
    </row>
    <row r="162" spans="2:31" s="166" customFormat="1" x14ac:dyDescent="0.3"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2"/>
      <c r="X162" s="2"/>
      <c r="Y162" s="2"/>
      <c r="Z162" s="1"/>
      <c r="AA162" s="1"/>
      <c r="AB162" s="1"/>
      <c r="AC162" s="1"/>
      <c r="AD162" s="2"/>
      <c r="AE162" s="2"/>
    </row>
    <row r="163" spans="2:31" s="166" customFormat="1" x14ac:dyDescent="0.3"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2"/>
      <c r="X163" s="2"/>
      <c r="Y163" s="2"/>
      <c r="Z163" s="1"/>
      <c r="AA163" s="1"/>
      <c r="AB163" s="1"/>
      <c r="AC163" s="1"/>
      <c r="AD163" s="2"/>
      <c r="AE163" s="2"/>
    </row>
    <row r="164" spans="2:31" s="166" customFormat="1" x14ac:dyDescent="0.3"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2"/>
      <c r="X164" s="2"/>
      <c r="Y164" s="2"/>
      <c r="Z164" s="1"/>
      <c r="AA164" s="1"/>
      <c r="AB164" s="1"/>
      <c r="AC164" s="1"/>
      <c r="AD164" s="2"/>
      <c r="AE164" s="2"/>
    </row>
    <row r="165" spans="2:31" s="166" customFormat="1" x14ac:dyDescent="0.3"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2"/>
      <c r="X165" s="2"/>
      <c r="Y165" s="2"/>
      <c r="Z165" s="1"/>
      <c r="AA165" s="1"/>
      <c r="AB165" s="1"/>
      <c r="AC165" s="1"/>
      <c r="AD165" s="2"/>
      <c r="AE165" s="2"/>
    </row>
    <row r="166" spans="2:31" s="166" customFormat="1" x14ac:dyDescent="0.3"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2"/>
      <c r="X166" s="2"/>
      <c r="Y166" s="2"/>
      <c r="Z166" s="1"/>
      <c r="AA166" s="1"/>
      <c r="AB166" s="1"/>
      <c r="AC166" s="1"/>
      <c r="AD166" s="2"/>
      <c r="AE166" s="2"/>
    </row>
    <row r="167" spans="2:31" s="166" customFormat="1" x14ac:dyDescent="0.3"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2"/>
      <c r="X167" s="2"/>
      <c r="Y167" s="2"/>
      <c r="Z167" s="1"/>
      <c r="AA167" s="1"/>
      <c r="AB167" s="1"/>
      <c r="AC167" s="1"/>
      <c r="AD167" s="2"/>
      <c r="AE167" s="2"/>
    </row>
    <row r="168" spans="2:31" s="166" customFormat="1" x14ac:dyDescent="0.3"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2"/>
      <c r="X168" s="2"/>
      <c r="Y168" s="2"/>
      <c r="Z168" s="1"/>
      <c r="AA168" s="1"/>
      <c r="AB168" s="1"/>
      <c r="AC168" s="1"/>
      <c r="AD168" s="2"/>
      <c r="AE168" s="2"/>
    </row>
    <row r="169" spans="2:31" s="166" customFormat="1" x14ac:dyDescent="0.3"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2"/>
      <c r="X169" s="2"/>
      <c r="Y169" s="2"/>
      <c r="Z169" s="1"/>
      <c r="AA169" s="1"/>
      <c r="AB169" s="1"/>
      <c r="AC169" s="1"/>
      <c r="AD169" s="2"/>
      <c r="AE169" s="2"/>
    </row>
    <row r="170" spans="2:31" s="166" customFormat="1" x14ac:dyDescent="0.3"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2"/>
      <c r="X170" s="2"/>
      <c r="Y170" s="2"/>
      <c r="Z170" s="1"/>
      <c r="AA170" s="1"/>
      <c r="AB170" s="1"/>
      <c r="AC170" s="1"/>
      <c r="AD170" s="2"/>
      <c r="AE170" s="2"/>
    </row>
    <row r="171" spans="2:31" s="166" customFormat="1" x14ac:dyDescent="0.3"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2"/>
      <c r="X171" s="2"/>
      <c r="Y171" s="2"/>
      <c r="Z171" s="1"/>
      <c r="AA171" s="1"/>
      <c r="AB171" s="1"/>
      <c r="AC171" s="1"/>
      <c r="AD171" s="2"/>
      <c r="AE171" s="2"/>
    </row>
    <row r="172" spans="2:31" s="166" customFormat="1" x14ac:dyDescent="0.3"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2"/>
      <c r="X172" s="2"/>
      <c r="Y172" s="2"/>
      <c r="Z172" s="1"/>
      <c r="AA172" s="1"/>
      <c r="AB172" s="1"/>
      <c r="AC172" s="1"/>
      <c r="AD172" s="2"/>
      <c r="AE172" s="2"/>
    </row>
    <row r="173" spans="2:31" s="166" customFormat="1" x14ac:dyDescent="0.3"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2"/>
      <c r="X173" s="2"/>
      <c r="Y173" s="2"/>
      <c r="Z173" s="1"/>
      <c r="AA173" s="1"/>
      <c r="AB173" s="1"/>
      <c r="AC173" s="1"/>
      <c r="AD173" s="2"/>
      <c r="AE173" s="2"/>
    </row>
    <row r="174" spans="2:31" s="166" customFormat="1" x14ac:dyDescent="0.3"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2"/>
      <c r="X174" s="2"/>
      <c r="Y174" s="2"/>
      <c r="Z174" s="1"/>
      <c r="AA174" s="1"/>
      <c r="AB174" s="1"/>
      <c r="AC174" s="1"/>
      <c r="AD174" s="2"/>
      <c r="AE174" s="2"/>
    </row>
    <row r="175" spans="2:31" s="166" customFormat="1" x14ac:dyDescent="0.3"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2"/>
      <c r="X175" s="2"/>
      <c r="Y175" s="2"/>
      <c r="Z175" s="1"/>
      <c r="AA175" s="1"/>
      <c r="AB175" s="1"/>
      <c r="AC175" s="1"/>
      <c r="AD175" s="2"/>
      <c r="AE175" s="2"/>
    </row>
    <row r="176" spans="2:31" s="166" customFormat="1" x14ac:dyDescent="0.3"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2"/>
      <c r="X176" s="2"/>
      <c r="Y176" s="2"/>
      <c r="Z176" s="1"/>
      <c r="AA176" s="1"/>
      <c r="AB176" s="1"/>
      <c r="AC176" s="1"/>
      <c r="AD176" s="2"/>
      <c r="AE176" s="2"/>
    </row>
    <row r="177" spans="2:31" s="166" customFormat="1" x14ac:dyDescent="0.3"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2"/>
      <c r="X177" s="2"/>
      <c r="Y177" s="2"/>
      <c r="Z177" s="1"/>
      <c r="AA177" s="1"/>
      <c r="AB177" s="1"/>
      <c r="AC177" s="1"/>
      <c r="AD177" s="2"/>
      <c r="AE177" s="2"/>
    </row>
    <row r="178" spans="2:31" s="166" customFormat="1" x14ac:dyDescent="0.3"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2"/>
      <c r="X178" s="2"/>
      <c r="Y178" s="2"/>
      <c r="Z178" s="1"/>
      <c r="AA178" s="1"/>
      <c r="AB178" s="1"/>
      <c r="AC178" s="1"/>
      <c r="AD178" s="2"/>
      <c r="AE178" s="2"/>
    </row>
    <row r="179" spans="2:31" s="166" customFormat="1" x14ac:dyDescent="0.3"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2"/>
      <c r="X179" s="2"/>
      <c r="Y179" s="2"/>
      <c r="Z179" s="1"/>
      <c r="AA179" s="1"/>
      <c r="AB179" s="1"/>
      <c r="AC179" s="1"/>
      <c r="AD179" s="2"/>
      <c r="AE179" s="2"/>
    </row>
    <row r="180" spans="2:31" s="166" customFormat="1" x14ac:dyDescent="0.3"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2"/>
      <c r="X180" s="2"/>
      <c r="Y180" s="2"/>
      <c r="Z180" s="1"/>
      <c r="AA180" s="1"/>
      <c r="AB180" s="1"/>
      <c r="AC180" s="1"/>
      <c r="AD180" s="2"/>
      <c r="AE180" s="2"/>
    </row>
    <row r="181" spans="2:31" s="166" customFormat="1" x14ac:dyDescent="0.3"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2"/>
      <c r="X181" s="2"/>
      <c r="Y181" s="2"/>
      <c r="Z181" s="1"/>
      <c r="AA181" s="1"/>
      <c r="AB181" s="1"/>
      <c r="AC181" s="1"/>
      <c r="AD181" s="2"/>
      <c r="AE181" s="2"/>
    </row>
    <row r="182" spans="2:31" s="166" customFormat="1" x14ac:dyDescent="0.3"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2"/>
      <c r="X182" s="2"/>
      <c r="Y182" s="2"/>
      <c r="Z182" s="1"/>
      <c r="AA182" s="1"/>
      <c r="AB182" s="1"/>
      <c r="AC182" s="1"/>
      <c r="AD182" s="2"/>
      <c r="AE182" s="2"/>
    </row>
    <row r="183" spans="2:31" s="166" customFormat="1" x14ac:dyDescent="0.3"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2"/>
      <c r="X183" s="2"/>
      <c r="Y183" s="2"/>
      <c r="Z183" s="1"/>
      <c r="AA183" s="1"/>
      <c r="AB183" s="1"/>
      <c r="AC183" s="1"/>
      <c r="AD183" s="2"/>
      <c r="AE183" s="2"/>
    </row>
    <row r="184" spans="2:31" s="166" customFormat="1" x14ac:dyDescent="0.3"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2"/>
      <c r="X184" s="2"/>
      <c r="Y184" s="2"/>
      <c r="Z184" s="1"/>
      <c r="AA184" s="1"/>
      <c r="AB184" s="1"/>
      <c r="AC184" s="1"/>
      <c r="AD184" s="2"/>
      <c r="AE184" s="2"/>
    </row>
    <row r="185" spans="2:31" s="166" customFormat="1" x14ac:dyDescent="0.3"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2"/>
      <c r="X185" s="2"/>
      <c r="Y185" s="2"/>
      <c r="Z185" s="1"/>
      <c r="AA185" s="1"/>
      <c r="AB185" s="1"/>
      <c r="AC185" s="1"/>
      <c r="AD185" s="2"/>
      <c r="AE185" s="2"/>
    </row>
    <row r="186" spans="2:31" s="166" customFormat="1" x14ac:dyDescent="0.3"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2"/>
      <c r="X186" s="2"/>
      <c r="Y186" s="2"/>
      <c r="Z186" s="1"/>
      <c r="AA186" s="1"/>
      <c r="AB186" s="1"/>
      <c r="AC186" s="1"/>
      <c r="AD186" s="2"/>
      <c r="AE186" s="2"/>
    </row>
    <row r="187" spans="2:31" s="166" customFormat="1" x14ac:dyDescent="0.3"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2"/>
      <c r="X187" s="2"/>
      <c r="Y187" s="2"/>
      <c r="Z187" s="1"/>
      <c r="AA187" s="1"/>
      <c r="AB187" s="1"/>
      <c r="AC187" s="1"/>
      <c r="AD187" s="2"/>
      <c r="AE187" s="2"/>
    </row>
    <row r="188" spans="2:31" s="166" customFormat="1" x14ac:dyDescent="0.3"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2"/>
      <c r="X188" s="2"/>
      <c r="Y188" s="2"/>
      <c r="Z188" s="1"/>
      <c r="AA188" s="1"/>
      <c r="AB188" s="1"/>
      <c r="AC188" s="1"/>
      <c r="AD188" s="2"/>
      <c r="AE188" s="2"/>
    </row>
    <row r="189" spans="2:31" s="166" customFormat="1" x14ac:dyDescent="0.3"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2"/>
      <c r="X189" s="2"/>
      <c r="Y189" s="2"/>
      <c r="Z189" s="1"/>
      <c r="AA189" s="1"/>
      <c r="AB189" s="1"/>
      <c r="AC189" s="1"/>
      <c r="AD189" s="2"/>
      <c r="AE189" s="2"/>
    </row>
    <row r="190" spans="2:31" s="166" customFormat="1" x14ac:dyDescent="0.3"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2"/>
      <c r="X190" s="2"/>
      <c r="Y190" s="2"/>
      <c r="Z190" s="1"/>
      <c r="AA190" s="1"/>
      <c r="AB190" s="1"/>
      <c r="AC190" s="1"/>
      <c r="AD190" s="2"/>
      <c r="AE190" s="2"/>
    </row>
    <row r="191" spans="2:31" s="166" customFormat="1" x14ac:dyDescent="0.3"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2"/>
      <c r="X191" s="2"/>
      <c r="Y191" s="2"/>
      <c r="Z191" s="1"/>
      <c r="AA191" s="1"/>
      <c r="AB191" s="1"/>
      <c r="AC191" s="1"/>
      <c r="AD191" s="2"/>
      <c r="AE191" s="2"/>
    </row>
    <row r="192" spans="2:31" s="166" customFormat="1" x14ac:dyDescent="0.3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2"/>
      <c r="X192" s="2"/>
      <c r="Y192" s="2"/>
      <c r="Z192" s="1"/>
      <c r="AA192" s="1"/>
      <c r="AB192" s="1"/>
      <c r="AC192" s="1"/>
      <c r="AD192" s="2"/>
      <c r="AE192" s="2"/>
    </row>
    <row r="193" spans="2:31" s="166" customFormat="1" x14ac:dyDescent="0.3"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2"/>
      <c r="S193" s="1"/>
      <c r="T193" s="1"/>
      <c r="U193" s="1"/>
      <c r="V193" s="1"/>
      <c r="W193" s="2"/>
      <c r="X193" s="2"/>
      <c r="Y193" s="2"/>
      <c r="Z193" s="1"/>
      <c r="AA193" s="1"/>
      <c r="AB193" s="1"/>
      <c r="AC193" s="1"/>
      <c r="AD193" s="2"/>
      <c r="AE193" s="2"/>
    </row>
    <row r="194" spans="2:31" s="166" customFormat="1" x14ac:dyDescent="0.3"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2"/>
      <c r="S194" s="1"/>
      <c r="T194" s="1"/>
      <c r="U194" s="1"/>
      <c r="V194" s="1"/>
      <c r="W194" s="2"/>
      <c r="X194" s="2"/>
      <c r="Y194" s="2"/>
      <c r="Z194" s="1"/>
      <c r="AA194" s="1"/>
      <c r="AB194" s="1"/>
      <c r="AC194" s="1"/>
      <c r="AD194" s="2"/>
      <c r="AE194" s="2"/>
    </row>
    <row r="195" spans="2:31" s="166" customFormat="1" x14ac:dyDescent="0.3"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2"/>
      <c r="S195" s="1"/>
      <c r="T195" s="1"/>
      <c r="U195" s="1"/>
      <c r="V195" s="1"/>
      <c r="W195" s="2"/>
      <c r="X195" s="2"/>
      <c r="Y195" s="2"/>
      <c r="Z195" s="1"/>
      <c r="AA195" s="1"/>
      <c r="AB195" s="1"/>
      <c r="AC195" s="1"/>
      <c r="AD195" s="2"/>
      <c r="AE195" s="2"/>
    </row>
    <row r="196" spans="2:31" s="166" customFormat="1" x14ac:dyDescent="0.3"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2"/>
      <c r="S196" s="1"/>
      <c r="T196" s="1"/>
      <c r="U196" s="1"/>
      <c r="V196" s="1"/>
      <c r="W196" s="2"/>
      <c r="X196" s="2"/>
      <c r="Y196" s="2"/>
      <c r="Z196" s="1"/>
      <c r="AA196" s="1"/>
      <c r="AB196" s="1"/>
      <c r="AC196" s="1"/>
      <c r="AD196" s="2"/>
      <c r="AE196" s="2"/>
    </row>
    <row r="197" spans="2:31" s="166" customFormat="1" x14ac:dyDescent="0.3"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2"/>
      <c r="S197" s="1"/>
      <c r="T197" s="1"/>
      <c r="U197" s="1"/>
      <c r="V197" s="1"/>
      <c r="W197" s="2"/>
      <c r="X197" s="2"/>
      <c r="Y197" s="2"/>
      <c r="Z197" s="1"/>
      <c r="AA197" s="1"/>
      <c r="AB197" s="1"/>
      <c r="AC197" s="1"/>
      <c r="AD197" s="2"/>
      <c r="AE197" s="2"/>
    </row>
    <row r="198" spans="2:31" s="166" customFormat="1" x14ac:dyDescent="0.3"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2"/>
      <c r="S198" s="1"/>
      <c r="T198" s="1"/>
      <c r="U198" s="1"/>
      <c r="V198" s="1"/>
      <c r="W198" s="2"/>
      <c r="X198" s="2"/>
      <c r="Y198" s="2"/>
      <c r="Z198" s="1"/>
      <c r="AA198" s="1"/>
      <c r="AB198" s="1"/>
      <c r="AC198" s="1"/>
      <c r="AD198" s="2"/>
      <c r="AE198" s="2"/>
    </row>
    <row r="199" spans="2:31" s="166" customFormat="1" x14ac:dyDescent="0.3"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2"/>
      <c r="S199" s="1"/>
      <c r="T199" s="1"/>
      <c r="U199" s="1"/>
      <c r="V199" s="1"/>
      <c r="W199" s="2"/>
      <c r="X199" s="2"/>
      <c r="Y199" s="2"/>
      <c r="Z199" s="1"/>
      <c r="AA199" s="1"/>
      <c r="AB199" s="1"/>
      <c r="AC199" s="1"/>
      <c r="AD199" s="2"/>
      <c r="AE199" s="2"/>
    </row>
    <row r="200" spans="2:31" s="166" customFormat="1" x14ac:dyDescent="0.3"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2"/>
      <c r="S200" s="1"/>
      <c r="T200" s="1"/>
      <c r="U200" s="1"/>
      <c r="V200" s="1"/>
      <c r="W200" s="2"/>
      <c r="X200" s="2"/>
      <c r="Y200" s="2"/>
      <c r="Z200" s="1"/>
      <c r="AA200" s="1"/>
      <c r="AB200" s="1"/>
      <c r="AC200" s="1"/>
      <c r="AD200" s="2"/>
      <c r="AE200" s="2"/>
    </row>
    <row r="201" spans="2:31" s="166" customFormat="1" x14ac:dyDescent="0.3"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2"/>
      <c r="S201" s="1"/>
      <c r="T201" s="1"/>
      <c r="U201" s="1"/>
      <c r="V201" s="1"/>
      <c r="W201" s="2"/>
      <c r="X201" s="2"/>
      <c r="Y201" s="2"/>
      <c r="Z201" s="1"/>
      <c r="AA201" s="1"/>
      <c r="AB201" s="1"/>
      <c r="AC201" s="1"/>
      <c r="AD201" s="2"/>
      <c r="AE201" s="2"/>
    </row>
    <row r="202" spans="2:31" s="166" customFormat="1" x14ac:dyDescent="0.3"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2"/>
      <c r="S202" s="1"/>
      <c r="T202" s="1"/>
      <c r="U202" s="1"/>
      <c r="V202" s="1"/>
      <c r="W202" s="2"/>
      <c r="X202" s="2"/>
      <c r="Y202" s="2"/>
      <c r="Z202" s="1"/>
      <c r="AA202" s="1"/>
      <c r="AB202" s="1"/>
      <c r="AC202" s="1"/>
      <c r="AD202" s="2"/>
      <c r="AE202" s="2"/>
    </row>
    <row r="203" spans="2:31" s="166" customFormat="1" x14ac:dyDescent="0.3"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2"/>
      <c r="S203" s="1"/>
      <c r="T203" s="1"/>
      <c r="U203" s="1"/>
      <c r="V203" s="1"/>
      <c r="W203" s="2"/>
      <c r="X203" s="2"/>
      <c r="Y203" s="2"/>
      <c r="Z203" s="1"/>
      <c r="AA203" s="1"/>
      <c r="AB203" s="1"/>
      <c r="AC203" s="1"/>
      <c r="AD203" s="2"/>
      <c r="AE203" s="2"/>
    </row>
    <row r="204" spans="2:31" s="166" customFormat="1" x14ac:dyDescent="0.3"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2"/>
      <c r="S204" s="1"/>
      <c r="T204" s="1"/>
      <c r="U204" s="1"/>
      <c r="V204" s="1"/>
      <c r="W204" s="2"/>
      <c r="X204" s="2"/>
      <c r="Y204" s="2"/>
      <c r="Z204" s="1"/>
      <c r="AA204" s="1"/>
      <c r="AB204" s="1"/>
      <c r="AC204" s="1"/>
      <c r="AD204" s="2"/>
      <c r="AE204" s="2"/>
    </row>
    <row r="205" spans="2:31" s="166" customFormat="1" x14ac:dyDescent="0.3"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2"/>
      <c r="S205" s="1"/>
      <c r="T205" s="1"/>
      <c r="U205" s="1"/>
      <c r="V205" s="1"/>
      <c r="W205" s="2"/>
      <c r="X205" s="2"/>
      <c r="Y205" s="2"/>
      <c r="Z205" s="1"/>
      <c r="AA205" s="1"/>
      <c r="AB205" s="1"/>
      <c r="AC205" s="1"/>
      <c r="AD205" s="2"/>
      <c r="AE205" s="2"/>
    </row>
    <row r="206" spans="2:31" s="166" customFormat="1" x14ac:dyDescent="0.3"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2"/>
      <c r="S206" s="1"/>
      <c r="T206" s="1"/>
      <c r="U206" s="1"/>
      <c r="V206" s="1"/>
      <c r="W206" s="2"/>
      <c r="X206" s="2"/>
      <c r="Y206" s="2"/>
      <c r="Z206" s="1"/>
      <c r="AA206" s="1"/>
      <c r="AB206" s="1"/>
      <c r="AC206" s="1"/>
      <c r="AD206" s="2"/>
      <c r="AE206" s="2"/>
    </row>
    <row r="207" spans="2:31" s="166" customFormat="1" x14ac:dyDescent="0.3"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2"/>
      <c r="S207" s="1"/>
      <c r="T207" s="1"/>
      <c r="U207" s="1"/>
      <c r="V207" s="1"/>
      <c r="W207" s="2"/>
      <c r="X207" s="2"/>
      <c r="Y207" s="2"/>
      <c r="Z207" s="1"/>
      <c r="AA207" s="1"/>
      <c r="AB207" s="1"/>
      <c r="AC207" s="1"/>
      <c r="AD207" s="2"/>
      <c r="AE207" s="2"/>
    </row>
    <row r="208" spans="2:31" s="166" customFormat="1" x14ac:dyDescent="0.3"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2"/>
      <c r="S208" s="1"/>
      <c r="T208" s="1"/>
      <c r="U208" s="1"/>
      <c r="V208" s="1"/>
      <c r="W208" s="2"/>
      <c r="X208" s="2"/>
      <c r="Y208" s="2"/>
      <c r="Z208" s="1"/>
      <c r="AA208" s="1"/>
      <c r="AB208" s="1"/>
      <c r="AC208" s="1"/>
      <c r="AD208" s="2"/>
      <c r="AE208" s="2"/>
    </row>
    <row r="209" spans="2:31" s="166" customFormat="1" x14ac:dyDescent="0.3"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2"/>
      <c r="S209" s="1"/>
      <c r="T209" s="1"/>
      <c r="U209" s="1"/>
      <c r="V209" s="1"/>
      <c r="W209" s="2"/>
      <c r="X209" s="2"/>
      <c r="Y209" s="2"/>
      <c r="Z209" s="1"/>
      <c r="AA209" s="1"/>
      <c r="AB209" s="1"/>
      <c r="AC209" s="1"/>
      <c r="AD209" s="2"/>
      <c r="AE209" s="2"/>
    </row>
    <row r="210" spans="2:31" s="166" customFormat="1" x14ac:dyDescent="0.3"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2"/>
      <c r="X210" s="2"/>
      <c r="Y210" s="2"/>
      <c r="Z210" s="1"/>
      <c r="AA210" s="1"/>
      <c r="AB210" s="1"/>
      <c r="AC210" s="1"/>
      <c r="AD210" s="2"/>
      <c r="AE210" s="2"/>
    </row>
    <row r="211" spans="2:31" s="166" customFormat="1" x14ac:dyDescent="0.3"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2"/>
      <c r="X211" s="2"/>
      <c r="Y211" s="2"/>
      <c r="Z211" s="1"/>
      <c r="AA211" s="1"/>
      <c r="AB211" s="1"/>
      <c r="AC211" s="1"/>
      <c r="AD211" s="2"/>
      <c r="AE211" s="2"/>
    </row>
    <row r="212" spans="2:31" s="166" customFormat="1" x14ac:dyDescent="0.3"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2"/>
      <c r="X212" s="2"/>
      <c r="Y212" s="2"/>
      <c r="Z212" s="1"/>
      <c r="AA212" s="1"/>
      <c r="AB212" s="1"/>
      <c r="AC212" s="1"/>
      <c r="AD212" s="2"/>
      <c r="AE212" s="2"/>
    </row>
    <row r="213" spans="2:31" s="166" customFormat="1" x14ac:dyDescent="0.3"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2"/>
      <c r="S213" s="1"/>
      <c r="T213" s="1"/>
      <c r="U213" s="1"/>
      <c r="V213" s="1"/>
      <c r="W213" s="2"/>
      <c r="X213" s="2"/>
      <c r="Y213" s="2"/>
      <c r="Z213" s="1"/>
      <c r="AA213" s="1"/>
      <c r="AB213" s="1"/>
      <c r="AC213" s="1"/>
      <c r="AD213" s="2"/>
      <c r="AE213" s="2"/>
    </row>
    <row r="214" spans="2:31" s="166" customFormat="1" x14ac:dyDescent="0.3"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2"/>
      <c r="S214" s="1"/>
      <c r="T214" s="1"/>
      <c r="U214" s="1"/>
      <c r="V214" s="1"/>
      <c r="W214" s="2"/>
      <c r="X214" s="2"/>
      <c r="Y214" s="2"/>
      <c r="Z214" s="1"/>
      <c r="AA214" s="1"/>
      <c r="AB214" s="1"/>
      <c r="AC214" s="1"/>
      <c r="AD214" s="2"/>
      <c r="AE214" s="2"/>
    </row>
    <row r="215" spans="2:31" s="166" customFormat="1" x14ac:dyDescent="0.3"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2"/>
      <c r="S215" s="1"/>
      <c r="T215" s="1"/>
      <c r="U215" s="1"/>
      <c r="V215" s="1"/>
      <c r="W215" s="2"/>
      <c r="X215" s="2"/>
      <c r="Y215" s="2"/>
      <c r="Z215" s="1"/>
      <c r="AA215" s="1"/>
      <c r="AB215" s="1"/>
      <c r="AC215" s="1"/>
      <c r="AD215" s="2"/>
      <c r="AE215" s="2"/>
    </row>
    <row r="216" spans="2:31" s="166" customFormat="1" x14ac:dyDescent="0.3"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2"/>
      <c r="S216" s="1"/>
      <c r="T216" s="1"/>
      <c r="U216" s="1"/>
      <c r="V216" s="1"/>
      <c r="W216" s="2"/>
      <c r="X216" s="2"/>
      <c r="Y216" s="2"/>
      <c r="Z216" s="1"/>
      <c r="AA216" s="1"/>
      <c r="AB216" s="1"/>
      <c r="AC216" s="1"/>
      <c r="AD216" s="2"/>
      <c r="AE216" s="2"/>
    </row>
    <row r="217" spans="2:31" s="166" customFormat="1" x14ac:dyDescent="0.3"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2"/>
      <c r="S217" s="1"/>
      <c r="T217" s="1"/>
      <c r="U217" s="1"/>
      <c r="V217" s="1"/>
      <c r="W217" s="2"/>
      <c r="X217" s="2"/>
      <c r="Y217" s="2"/>
      <c r="Z217" s="1"/>
      <c r="AA217" s="1"/>
      <c r="AB217" s="1"/>
      <c r="AC217" s="1"/>
      <c r="AD217" s="2"/>
      <c r="AE217" s="2"/>
    </row>
    <row r="218" spans="2:31" s="166" customFormat="1" x14ac:dyDescent="0.3"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2"/>
      <c r="S218" s="1"/>
      <c r="T218" s="1"/>
      <c r="U218" s="1"/>
      <c r="V218" s="1"/>
      <c r="W218" s="2"/>
      <c r="X218" s="2"/>
      <c r="Y218" s="2"/>
      <c r="Z218" s="1"/>
      <c r="AA218" s="1"/>
      <c r="AB218" s="1"/>
      <c r="AC218" s="1"/>
      <c r="AD218" s="2"/>
      <c r="AE218" s="2"/>
    </row>
    <row r="219" spans="2:31" s="166" customFormat="1" x14ac:dyDescent="0.3"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2"/>
      <c r="S219" s="1"/>
      <c r="T219" s="1"/>
      <c r="U219" s="1"/>
      <c r="V219" s="1"/>
      <c r="W219" s="2"/>
      <c r="X219" s="2"/>
      <c r="Y219" s="2"/>
      <c r="Z219" s="1"/>
      <c r="AA219" s="1"/>
      <c r="AB219" s="1"/>
      <c r="AC219" s="1"/>
      <c r="AD219" s="2"/>
      <c r="AE219" s="2"/>
    </row>
    <row r="220" spans="2:31" s="166" customFormat="1" x14ac:dyDescent="0.3"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2"/>
      <c r="S220" s="1"/>
      <c r="T220" s="1"/>
      <c r="U220" s="1"/>
      <c r="V220" s="1"/>
      <c r="W220" s="2"/>
      <c r="X220" s="2"/>
      <c r="Y220" s="2"/>
      <c r="Z220" s="1"/>
      <c r="AA220" s="1"/>
      <c r="AB220" s="1"/>
      <c r="AC220" s="1"/>
      <c r="AD220" s="2"/>
      <c r="AE220" s="2"/>
    </row>
    <row r="221" spans="2:31" s="166" customFormat="1" x14ac:dyDescent="0.3"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2"/>
      <c r="S221" s="1"/>
      <c r="T221" s="1"/>
      <c r="U221" s="1"/>
      <c r="V221" s="1"/>
      <c r="W221" s="2"/>
      <c r="X221" s="2"/>
      <c r="Y221" s="2"/>
      <c r="Z221" s="1"/>
      <c r="AA221" s="1"/>
      <c r="AB221" s="1"/>
      <c r="AC221" s="1"/>
      <c r="AD221" s="2"/>
      <c r="AE221" s="2"/>
    </row>
    <row r="222" spans="2:31" s="166" customFormat="1" x14ac:dyDescent="0.3"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2"/>
      <c r="S222" s="1"/>
      <c r="T222" s="1"/>
      <c r="U222" s="1"/>
      <c r="V222" s="1"/>
      <c r="W222" s="2"/>
      <c r="X222" s="2"/>
      <c r="Y222" s="2"/>
      <c r="Z222" s="1"/>
      <c r="AA222" s="1"/>
      <c r="AB222" s="1"/>
      <c r="AC222" s="1"/>
      <c r="AD222" s="2"/>
      <c r="AE222" s="2"/>
    </row>
  </sheetData>
  <sheetProtection algorithmName="SHA-512" hashValue="pMyBqeu+zXemi/Uf0vQYeFGhYu7vYdEDyyoLYm/Li9xH3EeUrSX39pOOnDW8OhEcugzaAVlbu7AzzOAlOahUyw==" saltValue="CXJCz4xGo9AJgxxQVaDX5Q==" spinCount="100000" sheet="1" objects="1" scenarios="1"/>
  <mergeCells count="19">
    <mergeCell ref="W5:X5"/>
    <mergeCell ref="Z5:AA5"/>
    <mergeCell ref="AB5:AC5"/>
    <mergeCell ref="AD5:AE5"/>
    <mergeCell ref="S4:X4"/>
    <mergeCell ref="Z4:AE4"/>
    <mergeCell ref="A5:C6"/>
    <mergeCell ref="E5:H6"/>
    <mergeCell ref="I5:J6"/>
    <mergeCell ref="K5:N6"/>
    <mergeCell ref="O5:P6"/>
    <mergeCell ref="Q5:R5"/>
    <mergeCell ref="S5:T5"/>
    <mergeCell ref="U5:V5"/>
    <mergeCell ref="A1:L2"/>
    <mergeCell ref="M1:N1"/>
    <mergeCell ref="O1:P1"/>
    <mergeCell ref="M2:N2"/>
    <mergeCell ref="O2:P2"/>
  </mergeCells>
  <conditionalFormatting sqref="Q3:R1048576 Q1:Q2">
    <cfRule type="cellIs" dxfId="27" priority="3" operator="lessThan">
      <formula>0</formula>
    </cfRule>
  </conditionalFormatting>
  <conditionalFormatting sqref="T3">
    <cfRule type="cellIs" dxfId="26" priority="4" operator="lessThan">
      <formula>0</formula>
    </cfRule>
  </conditionalFormatting>
  <conditionalFormatting sqref="V1:V3">
    <cfRule type="cellIs" dxfId="25" priority="6" operator="lessThan">
      <formula>0</formula>
    </cfRule>
  </conditionalFormatting>
  <conditionalFormatting sqref="W5:Y1048576 AD5:AE1048576">
    <cfRule type="cellIs" dxfId="24" priority="7" operator="lessThan">
      <formula>0</formula>
    </cfRule>
  </conditionalFormatting>
  <conditionalFormatting sqref="AB1:AC3">
    <cfRule type="cellIs" dxfId="23" priority="5" operator="lessThan">
      <formula>0</formula>
    </cfRule>
  </conditionalFormatting>
  <conditionalFormatting sqref="R1:R2">
    <cfRule type="cellIs" dxfId="22" priority="2" operator="lessThan">
      <formula>0</formula>
    </cfRule>
  </conditionalFormatting>
  <conditionalFormatting sqref="T1:T2">
    <cfRule type="cellIs" dxfId="21" priority="1" operator="lessThan">
      <formula>0</formula>
    </cfRule>
  </conditionalFormatting>
  <dataValidations count="2">
    <dataValidation type="list" allowBlank="1" showInputMessage="1" showErrorMessage="1" sqref="A1:L3" xr:uid="{F18D929D-FDC8-428A-955F-704F59D3C76A}">
      <formula1>#REF!</formula1>
    </dataValidation>
    <dataValidation type="list" allowBlank="1" showInputMessage="1" showErrorMessage="1" sqref="SP4:ST4 FUD4:FUH4 IT4:IX4 LLV4:LLZ4 WVF4:WVJ4 CTJ4:CTN4 WLJ4:WLN4 LBZ4:LCD4 WBN4:WBR4 FKH4:FKL4 VRR4:VRV4 KSD4:KSH4 VHV4:VHZ4 BFZ4:BGD4 UXZ4:UYD4 KIH4:KIL4 UOD4:UOH4 FAL4:FAP4 UEH4:UEL4 JYL4:JYP4 TUL4:TUP4 CJN4:CJR4 TKP4:TKT4 JOP4:JOT4 TAT4:TAX4 EQP4:EQT4 SQX4:SRB4 JET4:JEX4 SHB4:SHF4 AMH4:AML4 RXF4:RXJ4 IUX4:IVB4 RNJ4:RNN4 EGT4:EGX4 RDN4:RDR4 ILB4:ILF4 QTR4:QTV4 BZR4:BZV4 QJV4:QJZ4 IBF4:IBJ4 PZZ4:QAD4 DWX4:DXB4 PQD4:PQH4 HRJ4:HRN4 PGH4:PGL4 AWD4:AWH4 OWL4:OWP4 HHN4:HHR4 OMP4:OMT4 DNB4:DNF4 OCT4:OCX4 GXR4:GXV4 NSX4:NTB4 BPV4:BPZ4 NJB4:NJF4 GNV4:GNZ4 MZF4:MZJ4 DDF4:DDJ4 MPJ4:MPN4 GDZ4:GED4 MFN4:MFR4 ACL4:ACP4 LVR4:LVV4 IR2:IV3 WVD2:WVH3 WLH2:WLL3 WBL2:WBP3 VRP2:VRT3 VHT2:VHX3 UXX2:UYB3 UOB2:UOF3 UEF2:UEJ3 TUJ2:TUN3 TKN2:TKR3 TAR2:TAV3 SQV2:SQZ3 SGZ2:SHD3 RXD2:RXH3 RNH2:RNL3 RDL2:RDP3 QTP2:QTT3 QJT2:QJX3 PZX2:QAB3 PQB2:PQF3 PGF2:PGJ3 OWJ2:OWN3 OMN2:OMR3 OCR2:OCV3 NSV2:NSZ3 NIZ2:NJD3 MZD2:MZH3 MPH2:MPL3 MFL2:MFP3 LVP2:LVT3 LLT2:LLX3 LBX2:LCB3 KSB2:KSF3 KIF2:KIJ3 JYJ2:JYN3 JON2:JOR3 JER2:JEV3 IUV2:IUZ3 IKZ2:ILD3 IBD2:IBH3 HRH2:HRL3 HHL2:HHP3 GXP2:GXT3 GNT2:GNX3 GDX2:GEB3 FUB2:FUF3 FKF2:FKJ3 FAJ2:FAN3 EQN2:EQR3 EGR2:EGV3 DWV2:DWZ3 DMZ2:DND3 DDD2:DDH3 CTH2:CTL3 CJL2:CJP3 BZP2:BZT3 BPT2:BPX3 BFX2:BGB3 AWB2:AWF3 AMF2:AMJ3 ACJ2:ACN3 SN2:SR3" xr:uid="{B0B1F723-60F0-4803-A8BB-87C56217640C}">
      <formula1>Localities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FF0B152EE60C4CBEBFA488B1CC637B" ma:contentTypeVersion="17" ma:contentTypeDescription="Create a new document." ma:contentTypeScope="" ma:versionID="34317c718bd090bc67e92345c0581ee8">
  <xsd:schema xmlns:xsd="http://www.w3.org/2001/XMLSchema" xmlns:xs="http://www.w3.org/2001/XMLSchema" xmlns:p="http://schemas.microsoft.com/office/2006/metadata/properties" xmlns:ns2="8d9195b0-42b6-4122-b4bd-b9cd0a50c687" xmlns:ns3="a3dc01d1-e4c8-4364-9723-1ad3ec67698a" targetNamespace="http://schemas.microsoft.com/office/2006/metadata/properties" ma:root="true" ma:fieldsID="bd6752743b005eae5b215e911d67e7d9" ns2:_="" ns3:_="">
    <xsd:import namespace="8d9195b0-42b6-4122-b4bd-b9cd0a50c687"/>
    <xsd:import namespace="a3dc01d1-e4c8-4364-9723-1ad3ec676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195b0-42b6-4122-b4bd-b9cd0a50c6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d32e9e-c7f8-47f0-a912-489aeed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c01d1-e4c8-4364-9723-1ad3ec676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60ef04c-85f8-4587-acf8-ee347fbed79f}" ma:internalName="TaxCatchAll" ma:showField="CatchAllData" ma:web="a3dc01d1-e4c8-4364-9723-1ad3ec676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9195b0-42b6-4122-b4bd-b9cd0a50c687">
      <Terms xmlns="http://schemas.microsoft.com/office/infopath/2007/PartnerControls"/>
    </lcf76f155ced4ddcb4097134ff3c332f>
    <TaxCatchAll xmlns="a3dc01d1-e4c8-4364-9723-1ad3ec67698a" xsi:nil="true"/>
  </documentManagement>
</p:properties>
</file>

<file path=customXml/itemProps1.xml><?xml version="1.0" encoding="utf-8"?>
<ds:datastoreItem xmlns:ds="http://schemas.openxmlformats.org/officeDocument/2006/customXml" ds:itemID="{5F14F89F-39E8-40E3-AABB-5041BC140094}"/>
</file>

<file path=customXml/itemProps2.xml><?xml version="1.0" encoding="utf-8"?>
<ds:datastoreItem xmlns:ds="http://schemas.openxmlformats.org/officeDocument/2006/customXml" ds:itemID="{FDB1581D-7757-410F-914D-8926F124F17A}"/>
</file>

<file path=customXml/itemProps3.xml><?xml version="1.0" encoding="utf-8"?>
<ds:datastoreItem xmlns:ds="http://schemas.openxmlformats.org/officeDocument/2006/customXml" ds:itemID="{530C9BCE-9C9D-49DB-8F6C-EE1B10B92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New &amp; Revised Codes (2027)</vt:lpstr>
      <vt:lpstr>Musculoskeletal_Spine</vt:lpstr>
      <vt:lpstr>Pain Management</vt:lpstr>
      <vt:lpstr>Bx, Drainage &amp; Ablation</vt:lpstr>
      <vt:lpstr>GU &amp; GI</vt:lpstr>
      <vt:lpstr>Lower Ext Revas</vt:lpstr>
      <vt:lpstr>Catheterizations</vt:lpstr>
      <vt:lpstr>Angio &amp; Venograms</vt:lpstr>
      <vt:lpstr>CVC</vt:lpstr>
      <vt:lpstr>AAA</vt:lpstr>
      <vt:lpstr>Breast Procedures</vt:lpstr>
      <vt:lpstr>Evaluation &amp; Management (E&amp;M)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Bedard</dc:creator>
  <cp:lastModifiedBy>Teri Bedard</cp:lastModifiedBy>
  <dcterms:created xsi:type="dcterms:W3CDTF">2026-07-17T16:26:29Z</dcterms:created>
  <dcterms:modified xsi:type="dcterms:W3CDTF">2026-07-17T16:59:01Z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0x01010075FF0B152EE60C4CBEBFA488B1CC637B</vt:lpwstr>
  </property>
</Properties>
</file>